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G:\共有ドライブ\政策企画部（クラウド）\０４　第三者評価事業\０１　第三者評価事業\社会的養護\公表\入力フォーム\令和7年度版\評価結果入力シート\"/>
    </mc:Choice>
  </mc:AlternateContent>
  <xr:revisionPtr revIDLastSave="0" documentId="13_ncr:1_{212FE31B-F8B7-4B24-9C21-8327BB40D748}" xr6:coauthVersionLast="47" xr6:coauthVersionMax="47" xr10:uidLastSave="{00000000-0000-0000-0000-000000000000}"/>
  <bookViews>
    <workbookView xWindow="-120" yWindow="-120" windowWidth="29040" windowHeight="15720" tabRatio="763" xr2:uid="{00000000-000D-0000-FFFF-FFFF00000000}"/>
  </bookViews>
  <sheets>
    <sheet name="【シートA　評価結果入力シート】このシートに入力してください】" sheetId="1" r:id="rId1"/>
    <sheet name="【シートB　評価結果シート（コピー）】" sheetId="2" r:id="rId2"/>
    <sheet name="【編集不可 事務局使用Sheet】" sheetId="3" r:id="rId3"/>
  </sheets>
  <definedNames>
    <definedName name="_xlnm._FilterDatabase" localSheetId="0" hidden="1">'【シートA　評価結果入力シート】このシートに入力してください】'!$A$1:$A$716</definedName>
    <definedName name="_xlnm.Print_Area" localSheetId="0">'【シートA　評価結果入力シート】このシートに入力してください】'!$B$1:$E$715</definedName>
    <definedName name="_xlnm.Print_Area" localSheetId="1">'【シートB　評価結果シート（コピー）】'!$A$1:$D$715</definedName>
    <definedName name="_xlnm.Print_Area" localSheetId="2">'【編集不可 事務局使用Sheet】'!$A$1:$D$30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8" i="2" l="1"/>
  <c r="D656" i="2"/>
  <c r="D308" i="2"/>
  <c r="D309" i="2"/>
  <c r="A341" i="2" l="1"/>
  <c r="C53" i="2"/>
  <c r="C54" i="2"/>
  <c r="D26" i="3"/>
  <c r="D27" i="3"/>
  <c r="A11" i="2"/>
  <c r="D28" i="3"/>
  <c r="C3" i="2"/>
  <c r="D3" i="3" s="1"/>
  <c r="D18" i="3"/>
  <c r="D19" i="3"/>
  <c r="D20" i="3"/>
  <c r="D21" i="3"/>
  <c r="D22" i="3"/>
  <c r="D23" i="3"/>
  <c r="D17" i="3"/>
  <c r="B10" i="3"/>
  <c r="B11" i="3"/>
  <c r="B12" i="3"/>
  <c r="B13" i="3"/>
  <c r="B14" i="3"/>
  <c r="B9" i="3"/>
  <c r="B6" i="3"/>
  <c r="B1" i="3"/>
  <c r="A715" i="2"/>
  <c r="A708" i="2"/>
  <c r="A699" i="2"/>
  <c r="A690" i="2"/>
  <c r="A679" i="2"/>
  <c r="A670" i="2"/>
  <c r="A660" i="2"/>
  <c r="A650" i="2"/>
  <c r="A642" i="2"/>
  <c r="A634" i="2"/>
  <c r="A626" i="2"/>
  <c r="A615" i="2"/>
  <c r="A605" i="2"/>
  <c r="A596" i="2"/>
  <c r="A587" i="2"/>
  <c r="A576" i="2"/>
  <c r="A567" i="2"/>
  <c r="A557" i="2"/>
  <c r="A546" i="2"/>
  <c r="A536" i="2"/>
  <c r="A528" i="2"/>
  <c r="A519" i="2"/>
  <c r="A509" i="2"/>
  <c r="A500" i="2"/>
  <c r="A488" i="2"/>
  <c r="A478" i="2"/>
  <c r="A468" i="2"/>
  <c r="A459" i="2"/>
  <c r="A449" i="2"/>
  <c r="A441" i="2"/>
  <c r="A431" i="2"/>
  <c r="A422" i="2"/>
  <c r="A413" i="2"/>
  <c r="A403" i="2"/>
  <c r="A393" i="2"/>
  <c r="A386" i="2"/>
  <c r="A376" i="2"/>
  <c r="A366" i="2"/>
  <c r="A358" i="2"/>
  <c r="A350" i="2"/>
  <c r="A333" i="2"/>
  <c r="A321" i="2"/>
  <c r="A312" i="2"/>
  <c r="A305" i="2"/>
  <c r="A296" i="2"/>
  <c r="A288" i="2"/>
  <c r="A277" i="2"/>
  <c r="A269" i="2"/>
  <c r="A258" i="2"/>
  <c r="A249" i="2"/>
  <c r="A239" i="2"/>
  <c r="A230" i="2"/>
  <c r="A222" i="2"/>
  <c r="A210" i="2"/>
  <c r="A201" i="2"/>
  <c r="A190" i="2"/>
  <c r="A182" i="2"/>
  <c r="A172" i="2"/>
  <c r="A164" i="2"/>
  <c r="A153" i="2"/>
  <c r="A144" i="2"/>
  <c r="A134" i="2"/>
  <c r="A126" i="2"/>
  <c r="A117" i="2"/>
  <c r="A109" i="2"/>
  <c r="A99" i="2"/>
  <c r="A91" i="2"/>
  <c r="A80" i="2"/>
  <c r="D711" i="2"/>
  <c r="D712" i="2"/>
  <c r="D713" i="2"/>
  <c r="D702" i="2"/>
  <c r="D703" i="2"/>
  <c r="D704" i="2"/>
  <c r="D705" i="2"/>
  <c r="D706" i="2"/>
  <c r="D693" i="2"/>
  <c r="D694" i="2"/>
  <c r="D695" i="2"/>
  <c r="D696" i="2"/>
  <c r="D697" i="2"/>
  <c r="D682" i="2"/>
  <c r="D683" i="2"/>
  <c r="D684" i="2"/>
  <c r="D685" i="2"/>
  <c r="D686" i="2"/>
  <c r="D687" i="2"/>
  <c r="D688" i="2"/>
  <c r="D673" i="2"/>
  <c r="D674" i="2"/>
  <c r="D675" i="2"/>
  <c r="D676" i="2"/>
  <c r="D677" i="2"/>
  <c r="D663" i="2"/>
  <c r="D664" i="2"/>
  <c r="D665" i="2"/>
  <c r="D666" i="2"/>
  <c r="D667" i="2"/>
  <c r="D668" i="2"/>
  <c r="D653" i="2"/>
  <c r="D654" i="2"/>
  <c r="D655" i="2"/>
  <c r="D657" i="2"/>
  <c r="D658" i="2"/>
  <c r="D645" i="2"/>
  <c r="D646" i="2"/>
  <c r="D647" i="2"/>
  <c r="D648" i="2"/>
  <c r="D637" i="2"/>
  <c r="D638" i="2"/>
  <c r="D639" i="2"/>
  <c r="D640" i="2"/>
  <c r="D629" i="2"/>
  <c r="D630" i="2"/>
  <c r="D631" i="2"/>
  <c r="D632" i="2"/>
  <c r="D618" i="2"/>
  <c r="D619" i="2"/>
  <c r="D620" i="2"/>
  <c r="D621" i="2"/>
  <c r="D622" i="2"/>
  <c r="D623" i="2"/>
  <c r="D624" i="2"/>
  <c r="D608" i="2"/>
  <c r="D609" i="2"/>
  <c r="D610" i="2"/>
  <c r="D611" i="2"/>
  <c r="D612" i="2"/>
  <c r="D613" i="2"/>
  <c r="D599" i="2"/>
  <c r="D600" i="2"/>
  <c r="D601" i="2"/>
  <c r="D602" i="2"/>
  <c r="D603" i="2"/>
  <c r="D590" i="2"/>
  <c r="D591" i="2"/>
  <c r="D592" i="2"/>
  <c r="D593" i="2"/>
  <c r="D594" i="2"/>
  <c r="D579" i="2"/>
  <c r="D580" i="2"/>
  <c r="D581" i="2"/>
  <c r="D582" i="2"/>
  <c r="D583" i="2"/>
  <c r="D584" i="2"/>
  <c r="D585" i="2"/>
  <c r="D570" i="2"/>
  <c r="D571" i="2"/>
  <c r="D572" i="2"/>
  <c r="D573" i="2"/>
  <c r="D574" i="2"/>
  <c r="D560" i="2"/>
  <c r="D561" i="2"/>
  <c r="D562" i="2"/>
  <c r="D563" i="2"/>
  <c r="D564" i="2"/>
  <c r="D565" i="2"/>
  <c r="D551" i="2"/>
  <c r="D552" i="2"/>
  <c r="D553" i="2"/>
  <c r="D554" i="2"/>
  <c r="D555" i="2"/>
  <c r="D539" i="2"/>
  <c r="D540" i="2"/>
  <c r="D541" i="2"/>
  <c r="D542" i="2"/>
  <c r="D543" i="2"/>
  <c r="D544" i="2"/>
  <c r="D531" i="2"/>
  <c r="D532" i="2"/>
  <c r="D533" i="2"/>
  <c r="D534" i="2"/>
  <c r="D522" i="2"/>
  <c r="D523" i="2"/>
  <c r="D524" i="2"/>
  <c r="D525" i="2"/>
  <c r="D526" i="2"/>
  <c r="D512" i="2"/>
  <c r="D513" i="2"/>
  <c r="D514" i="2"/>
  <c r="D515" i="2"/>
  <c r="D516" i="2"/>
  <c r="D517" i="2"/>
  <c r="D503" i="2"/>
  <c r="D504" i="2"/>
  <c r="D505" i="2"/>
  <c r="D506" i="2"/>
  <c r="D507" i="2"/>
  <c r="D494" i="2"/>
  <c r="D495" i="2"/>
  <c r="D496" i="2"/>
  <c r="D497" i="2"/>
  <c r="D498" i="2"/>
  <c r="D481" i="2"/>
  <c r="D482" i="2"/>
  <c r="D483" i="2"/>
  <c r="D484" i="2"/>
  <c r="D485" i="2"/>
  <c r="D486" i="2"/>
  <c r="D471" i="2"/>
  <c r="D472" i="2"/>
  <c r="D473" i="2"/>
  <c r="D474" i="2"/>
  <c r="D475" i="2"/>
  <c r="D476" i="2"/>
  <c r="D462" i="2"/>
  <c r="D463" i="2"/>
  <c r="D464" i="2"/>
  <c r="D465" i="2"/>
  <c r="D466" i="2"/>
  <c r="D452" i="2"/>
  <c r="D453" i="2"/>
  <c r="D454" i="2"/>
  <c r="D455" i="2"/>
  <c r="D456" i="2"/>
  <c r="D457" i="2"/>
  <c r="D444" i="2"/>
  <c r="D445" i="2"/>
  <c r="D446" i="2"/>
  <c r="D447" i="2"/>
  <c r="D436" i="2"/>
  <c r="D437" i="2"/>
  <c r="D438" i="2"/>
  <c r="D439" i="2"/>
  <c r="D425" i="2"/>
  <c r="D426" i="2"/>
  <c r="D427" i="2"/>
  <c r="D429" i="2"/>
  <c r="D416" i="2"/>
  <c r="D417" i="2"/>
  <c r="D418" i="2"/>
  <c r="D419" i="2"/>
  <c r="D420" i="2"/>
  <c r="D406" i="2"/>
  <c r="D407" i="2"/>
  <c r="D408" i="2"/>
  <c r="D409" i="2"/>
  <c r="D410" i="2"/>
  <c r="D411" i="2"/>
  <c r="D396" i="2"/>
  <c r="D397" i="2"/>
  <c r="D398" i="2"/>
  <c r="D399" i="2"/>
  <c r="D400" i="2"/>
  <c r="D401" i="2"/>
  <c r="D389" i="2"/>
  <c r="D390" i="2"/>
  <c r="D391" i="2"/>
  <c r="D379" i="2"/>
  <c r="D380" i="2"/>
  <c r="D381" i="2"/>
  <c r="D382" i="2"/>
  <c r="D383" i="2"/>
  <c r="D384" i="2"/>
  <c r="D370" i="2"/>
  <c r="D371" i="2"/>
  <c r="D372" i="2"/>
  <c r="D373" i="2"/>
  <c r="D374" i="2"/>
  <c r="D361" i="2"/>
  <c r="D362" i="2"/>
  <c r="D363" i="2"/>
  <c r="D364" i="2"/>
  <c r="D353" i="2"/>
  <c r="D354" i="2"/>
  <c r="D355" i="2"/>
  <c r="D356" i="2"/>
  <c r="D344" i="2"/>
  <c r="D345" i="2"/>
  <c r="D346" i="2"/>
  <c r="D347" i="2"/>
  <c r="D348" i="2"/>
  <c r="D336" i="2"/>
  <c r="D337" i="2"/>
  <c r="D338" i="2"/>
  <c r="D339" i="2"/>
  <c r="D327" i="2"/>
  <c r="D328" i="2"/>
  <c r="D329" i="2"/>
  <c r="D330" i="2"/>
  <c r="D331" i="2"/>
  <c r="D315" i="2"/>
  <c r="D316" i="2"/>
  <c r="D317" i="2"/>
  <c r="D318" i="2"/>
  <c r="D319" i="2"/>
  <c r="D310" i="2"/>
  <c r="D299" i="2"/>
  <c r="D300" i="2"/>
  <c r="D301" i="2"/>
  <c r="D302" i="2"/>
  <c r="D303" i="2"/>
  <c r="D291" i="2"/>
  <c r="D292" i="2"/>
  <c r="D293" i="2"/>
  <c r="D294" i="2"/>
  <c r="D282" i="2"/>
  <c r="D283" i="2"/>
  <c r="D284" i="2"/>
  <c r="D285" i="2"/>
  <c r="D286" i="2"/>
  <c r="D272" i="2"/>
  <c r="D273" i="2"/>
  <c r="D274" i="2"/>
  <c r="D275" i="2"/>
  <c r="D263" i="2"/>
  <c r="D264" i="2"/>
  <c r="D265" i="2"/>
  <c r="D266" i="2"/>
  <c r="D267" i="2"/>
  <c r="D252" i="2"/>
  <c r="D253" i="2"/>
  <c r="D254" i="2"/>
  <c r="D255" i="2"/>
  <c r="D256" i="2"/>
  <c r="D242" i="2"/>
  <c r="D243" i="2"/>
  <c r="D244" i="2"/>
  <c r="D245" i="2"/>
  <c r="D246" i="2"/>
  <c r="D247" i="2"/>
  <c r="D233" i="2"/>
  <c r="D234" i="2"/>
  <c r="D235" i="2"/>
  <c r="D236" i="2"/>
  <c r="D237" i="2"/>
  <c r="D225" i="2"/>
  <c r="D226" i="2"/>
  <c r="D227" i="2"/>
  <c r="D228" i="2"/>
  <c r="D213" i="2"/>
  <c r="D214" i="2"/>
  <c r="D215" i="2"/>
  <c r="D216" i="2"/>
  <c r="D217" i="2"/>
  <c r="D218" i="2"/>
  <c r="D219" i="2"/>
  <c r="D220" i="2"/>
  <c r="D204" i="2"/>
  <c r="D205" i="2"/>
  <c r="D206" i="2"/>
  <c r="D207" i="2"/>
  <c r="D208" i="2"/>
  <c r="D195" i="2"/>
  <c r="D196" i="2"/>
  <c r="D197" i="2"/>
  <c r="D198" i="2"/>
  <c r="D199" i="2"/>
  <c r="D185" i="2"/>
  <c r="D186" i="2"/>
  <c r="D187" i="2"/>
  <c r="D188" i="2"/>
  <c r="D175" i="2"/>
  <c r="D176" i="2"/>
  <c r="D177" i="2"/>
  <c r="D178" i="2"/>
  <c r="D179" i="2"/>
  <c r="D180" i="2"/>
  <c r="D167" i="2"/>
  <c r="D168" i="2"/>
  <c r="D169" i="2"/>
  <c r="D170" i="2"/>
  <c r="D159" i="2"/>
  <c r="D160" i="2"/>
  <c r="D161" i="2"/>
  <c r="D162" i="2"/>
  <c r="D147" i="2"/>
  <c r="D148" i="2"/>
  <c r="D149" i="2"/>
  <c r="D150" i="2"/>
  <c r="D151" i="2"/>
  <c r="D139" i="2"/>
  <c r="D140" i="2"/>
  <c r="D141" i="2"/>
  <c r="D142" i="2"/>
  <c r="D129" i="2"/>
  <c r="D130" i="2"/>
  <c r="D131" i="2"/>
  <c r="D132" i="2"/>
  <c r="D120" i="2"/>
  <c r="D121" i="2"/>
  <c r="D122" i="2"/>
  <c r="D123" i="2"/>
  <c r="D124" i="2"/>
  <c r="D112" i="2"/>
  <c r="D113" i="2"/>
  <c r="D114" i="2"/>
  <c r="D115" i="2"/>
  <c r="D104" i="2"/>
  <c r="D105" i="2"/>
  <c r="D106" i="2"/>
  <c r="D107" i="2"/>
  <c r="D94" i="2"/>
  <c r="D95" i="2"/>
  <c r="D96" i="2"/>
  <c r="D97" i="2"/>
  <c r="D86" i="2"/>
  <c r="D87" i="2"/>
  <c r="D88" i="2"/>
  <c r="D89" i="2"/>
  <c r="D73" i="2"/>
  <c r="D74" i="2"/>
  <c r="D75" i="2"/>
  <c r="D76" i="2"/>
  <c r="D77" i="2"/>
  <c r="D78" i="2"/>
  <c r="D710" i="2"/>
  <c r="D701" i="2"/>
  <c r="D692" i="2"/>
  <c r="D681" i="2"/>
  <c r="D672" i="2"/>
  <c r="D662" i="2"/>
  <c r="D652" i="2"/>
  <c r="D644" i="2"/>
  <c r="D636" i="2"/>
  <c r="D628" i="2"/>
  <c r="D617" i="2"/>
  <c r="D607" i="2"/>
  <c r="D598" i="2"/>
  <c r="D589" i="2"/>
  <c r="D578" i="2"/>
  <c r="D569" i="2"/>
  <c r="D559" i="2"/>
  <c r="D550" i="2"/>
  <c r="D538" i="2"/>
  <c r="D530" i="2"/>
  <c r="D521" i="2"/>
  <c r="D511" i="2"/>
  <c r="D502" i="2"/>
  <c r="D493" i="2"/>
  <c r="D480" i="2"/>
  <c r="D470" i="2"/>
  <c r="D461" i="2"/>
  <c r="D451" i="2"/>
  <c r="D443" i="2"/>
  <c r="D435" i="2"/>
  <c r="D424" i="2"/>
  <c r="D415" i="2"/>
  <c r="D405" i="2"/>
  <c r="D395" i="2"/>
  <c r="D388" i="2"/>
  <c r="D378" i="2"/>
  <c r="D369" i="2"/>
  <c r="D360" i="2"/>
  <c r="D352" i="2"/>
  <c r="D343" i="2"/>
  <c r="D335" i="2"/>
  <c r="D326" i="2"/>
  <c r="D314" i="2"/>
  <c r="D307" i="2"/>
  <c r="D298" i="2"/>
  <c r="D290" i="2"/>
  <c r="D281" i="2"/>
  <c r="D271" i="2"/>
  <c r="D262" i="2"/>
  <c r="D251" i="2"/>
  <c r="D241" i="2"/>
  <c r="D232" i="2"/>
  <c r="D224" i="2"/>
  <c r="D212" i="2"/>
  <c r="D203" i="2"/>
  <c r="D194" i="2"/>
  <c r="D184" i="2"/>
  <c r="D174" i="2"/>
  <c r="D166" i="2"/>
  <c r="D158" i="2"/>
  <c r="D146" i="2"/>
  <c r="D138" i="2"/>
  <c r="D128" i="2"/>
  <c r="D119" i="2"/>
  <c r="D111" i="2"/>
  <c r="D103" i="2"/>
  <c r="D93" i="2"/>
  <c r="D85" i="2"/>
  <c r="D72" i="2"/>
  <c r="C55" i="2"/>
  <c r="A61" i="2"/>
  <c r="A58" i="2"/>
  <c r="A50" i="2"/>
  <c r="A47" i="2"/>
  <c r="C26" i="2"/>
  <c r="C27" i="2"/>
  <c r="C28" i="2"/>
  <c r="C29" i="2"/>
  <c r="C30" i="2"/>
  <c r="C31" i="2"/>
  <c r="C32" i="2"/>
  <c r="C33" i="2"/>
  <c r="C34" i="2"/>
  <c r="C35" i="2"/>
  <c r="C36" i="2"/>
  <c r="C37" i="2"/>
  <c r="C38" i="2"/>
  <c r="C39" i="2"/>
  <c r="C40" i="2"/>
  <c r="C41" i="2"/>
  <c r="C42" i="2"/>
  <c r="C43" i="2"/>
  <c r="C44" i="2"/>
  <c r="C25" i="2"/>
  <c r="C18" i="2"/>
  <c r="C19" i="2"/>
  <c r="C20" i="2"/>
  <c r="C21" i="2"/>
  <c r="C22" i="2"/>
  <c r="C23" i="2"/>
  <c r="C17" i="2"/>
  <c r="A14" i="2"/>
  <c r="A13" i="2"/>
  <c r="A12" i="2"/>
  <c r="A10" i="2"/>
  <c r="A9" i="2"/>
  <c r="A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宮内 良樹</author>
  </authors>
  <commentList>
    <comment ref="B6" authorId="0" shapeId="0" xr:uid="{00000000-0006-0000-0000-000001000000}">
      <text>
        <r>
          <rPr>
            <sz val="11"/>
            <color indexed="81"/>
            <rFont val="ＭＳ Ｐゴシック"/>
            <family val="3"/>
            <charset val="128"/>
          </rPr>
          <t>評価機関一覧（本会ホームページに掲載）の認証機関名を記入</t>
        </r>
      </text>
    </comment>
    <comment ref="B9" authorId="0" shapeId="0" xr:uid="{00000000-0006-0000-0000-000002000000}">
      <text>
        <r>
          <rPr>
            <sz val="11"/>
            <color indexed="81"/>
            <rFont val="ＭＳ Ｐゴシック"/>
            <family val="3"/>
            <charset val="128"/>
          </rPr>
          <t>評価を担当した評価調査者の情報を入力。全国推進組織の研修修了者を含む「２名」以上を記載してください。
※</t>
        </r>
        <r>
          <rPr>
            <b/>
            <u/>
            <sz val="11"/>
            <color indexed="81"/>
            <rFont val="ＭＳ Ｐゴシック"/>
            <family val="3"/>
            <charset val="128"/>
          </rPr>
          <t>1行につき、1名分の修了番号を入力</t>
        </r>
        <r>
          <rPr>
            <sz val="11"/>
            <color indexed="81"/>
            <rFont val="ＭＳ Ｐゴシック"/>
            <family val="3"/>
            <charset val="128"/>
          </rPr>
          <t>。
※都道府県推進組織の研修を修了した者については、都道府県推進組
　織が発行する修了（評価調査者）番号を記載。</t>
        </r>
      </text>
    </comment>
    <comment ref="D17" authorId="0" shapeId="0" xr:uid="{00000000-0006-0000-0000-000003000000}">
      <text>
        <r>
          <rPr>
            <sz val="11"/>
            <color indexed="81"/>
            <rFont val="ＭＳ Ｐゴシック"/>
            <family val="3"/>
            <charset val="128"/>
          </rPr>
          <t>施設名のみ記入してください。施設種別の記載は不要です。</t>
        </r>
      </text>
    </comment>
    <comment ref="D20" authorId="0" shapeId="0" xr:uid="{00000000-0006-0000-0000-000004000000}">
      <text>
        <r>
          <rPr>
            <sz val="11"/>
            <color indexed="81"/>
            <rFont val="ＭＳ Ｐゴシック"/>
            <family val="3"/>
            <charset val="128"/>
          </rPr>
          <t>都道府県名のみ記入【公表事項】</t>
        </r>
        <r>
          <rPr>
            <sz val="9"/>
            <color indexed="81"/>
            <rFont val="ＭＳ Ｐゴシック"/>
            <family val="3"/>
            <charset val="128"/>
          </rPr>
          <t xml:space="preserve">
</t>
        </r>
      </text>
    </comment>
    <comment ref="D21" authorId="0" shapeId="0" xr:uid="{00000000-0006-0000-0000-000005000000}">
      <text>
        <r>
          <rPr>
            <sz val="11"/>
            <color indexed="81"/>
            <rFont val="ＭＳ Ｐゴシック"/>
            <family val="3"/>
            <charset val="128"/>
          </rPr>
          <t>都道府県以下を記入【公表しない事項】</t>
        </r>
      </text>
    </comment>
    <comment ref="D22" authorId="0" shapeId="0" xr:uid="{00000000-0006-0000-0000-000006000000}">
      <text>
        <r>
          <rPr>
            <sz val="11"/>
            <color indexed="81"/>
            <rFont val="ＭＳ Ｐゴシック"/>
            <family val="3"/>
            <charset val="128"/>
          </rPr>
          <t>※入力は必須です。【公表しない事項】</t>
        </r>
        <r>
          <rPr>
            <sz val="9"/>
            <color indexed="81"/>
            <rFont val="ＭＳ Ｐゴシック"/>
            <family val="3"/>
            <charset val="128"/>
          </rPr>
          <t xml:space="preserve">
</t>
        </r>
      </text>
    </comment>
    <comment ref="D23" authorId="0" shapeId="0" xr:uid="{00000000-0006-0000-0000-000007000000}">
      <text>
        <r>
          <rPr>
            <sz val="11"/>
            <color indexed="81"/>
            <rFont val="ＭＳ Ｐゴシック"/>
            <family val="3"/>
            <charset val="128"/>
          </rPr>
          <t>公表は任意です。受審施設と確認のうえ、記入がある場合は、公表されます。記入がない場合は空欄として公表されます。</t>
        </r>
        <r>
          <rPr>
            <sz val="9"/>
            <color indexed="81"/>
            <rFont val="ＭＳ Ｐゴシック"/>
            <family val="3"/>
            <charset val="128"/>
          </rPr>
          <t xml:space="preserve">
</t>
        </r>
      </text>
    </comment>
    <comment ref="D25" authorId="0" shapeId="0" xr:uid="{00000000-0006-0000-0000-000008000000}">
      <text>
        <r>
          <rPr>
            <sz val="11"/>
            <color indexed="81"/>
            <rFont val="ＭＳ Ｐゴシック"/>
            <family val="3"/>
            <charset val="128"/>
          </rPr>
          <t>西暦で入力。　例　2015/7/10</t>
        </r>
      </text>
    </comment>
    <comment ref="D26" authorId="0" shapeId="0" xr:uid="{00000000-0006-0000-0000-000009000000}">
      <text>
        <r>
          <rPr>
            <sz val="11"/>
            <color indexed="81"/>
            <rFont val="ＭＳ Ｐゴシック"/>
            <family val="3"/>
            <charset val="128"/>
          </rPr>
          <t>例）社会福祉法人○○会、公立の場合：○○県、○○市　等</t>
        </r>
        <r>
          <rPr>
            <sz val="9"/>
            <color indexed="81"/>
            <rFont val="ＭＳ Ｐゴシック"/>
            <family val="3"/>
            <charset val="128"/>
          </rPr>
          <t xml:space="preserve">
</t>
        </r>
      </text>
    </comment>
    <comment ref="D27" authorId="0" shapeId="0" xr:uid="{00000000-0006-0000-0000-00000A000000}">
      <text>
        <r>
          <rPr>
            <sz val="11"/>
            <color indexed="81"/>
            <rFont val="ＭＳ Ｐゴシック"/>
            <family val="3"/>
            <charset val="128"/>
          </rPr>
          <t>常勤職員とは、当該施設の所定労働時間を通じて勤務する者。
非常勤職員は、所定労働時間のうち、一部を勤務する者です。
※雇用形態（正規・非正規等）は問いません。</t>
        </r>
      </text>
    </comment>
    <comment ref="D29" authorId="0" shapeId="0" xr:uid="{00000000-0006-0000-0000-00000B000000}">
      <text>
        <r>
          <rPr>
            <sz val="11"/>
            <color indexed="81"/>
            <rFont val="ＭＳ Ｐゴシック"/>
            <family val="3"/>
            <charset val="128"/>
          </rPr>
          <t xml:space="preserve">主な有資格職員の資格の名称を記入してください。（6職種まで記入できます。）
また、当該有資格職員の人数を次の行に入力してください。
</t>
        </r>
        <r>
          <rPr>
            <b/>
            <u/>
            <sz val="11"/>
            <color indexed="81"/>
            <rFont val="ＭＳ Ｐゴシック"/>
            <family val="3"/>
            <charset val="128"/>
          </rPr>
          <t>※1行につき、職種は１つ入力（人数も同様）。</t>
        </r>
        <r>
          <rPr>
            <sz val="11"/>
            <color indexed="81"/>
            <rFont val="ＭＳ Ｐゴシック"/>
            <family val="3"/>
            <charset val="128"/>
          </rPr>
          <t xml:space="preserve">
</t>
        </r>
        <r>
          <rPr>
            <sz val="9"/>
            <color indexed="81"/>
            <rFont val="ＭＳ Ｐゴシック"/>
            <family val="3"/>
            <charset val="128"/>
          </rPr>
          <t>例）社会福祉士、精神保健福祉士、介護支援専門員、介護福祉士、保育士、医師、看護師、理学療法士、作業療法士、臨床心理士、栄養士、管理栄養士、調理師等の福祉サービスの提供に関わる専門職（有資格職員）</t>
        </r>
      </text>
    </comment>
    <comment ref="D42" authorId="0" shapeId="0" xr:uid="{00000000-0006-0000-0000-00000C000000}">
      <text>
        <r>
          <rPr>
            <sz val="11"/>
            <color indexed="81"/>
            <rFont val="ＭＳ Ｐゴシック"/>
            <family val="3"/>
            <charset val="128"/>
          </rPr>
          <t>（ア）居室数の他、主な設備等や特徴的な設備等を記入してください。（イ）～（エ）同様。記入がない場合が、空欄として公表されます。</t>
        </r>
      </text>
    </comment>
    <comment ref="D53" authorId="0" shapeId="0" xr:uid="{00000000-0006-0000-0000-00000D000000}">
      <text>
        <r>
          <rPr>
            <sz val="11"/>
            <color indexed="81"/>
            <rFont val="ＭＳ Ｐゴシック"/>
            <family val="3"/>
            <charset val="128"/>
          </rPr>
          <t>受審施設と評価機関の契約締結日を記入してください。
西暦入力　例）2025/7/10</t>
        </r>
      </text>
    </comment>
    <comment ref="D54" authorId="0" shapeId="0" xr:uid="{00000000-0006-0000-0000-00000E000000}">
      <text>
        <r>
          <rPr>
            <sz val="11"/>
            <color indexed="81"/>
            <rFont val="ＭＳ Ｐゴシック"/>
            <family val="3"/>
            <charset val="128"/>
          </rPr>
          <t>受審施設との合意や評価決定委員会等での確認により、評価結果が確定した日を記入してください。西暦入力　例）2025/11/15</t>
        </r>
      </text>
    </comment>
    <comment ref="D55" authorId="0" shapeId="0" xr:uid="{00000000-0006-0000-0000-00000F000000}">
      <text>
        <r>
          <rPr>
            <sz val="11"/>
            <color indexed="81"/>
            <rFont val="ＭＳ Ｐゴシック"/>
            <family val="3"/>
            <charset val="128"/>
          </rPr>
          <t>例）令和4年度　　※西暦入力ではありません。</t>
        </r>
      </text>
    </comment>
    <comment ref="B58" authorId="0" shapeId="0" xr:uid="{00000000-0006-0000-0000-000010000000}">
      <text>
        <r>
          <rPr>
            <sz val="11"/>
            <color indexed="81"/>
            <rFont val="ＭＳ Ｐゴシック"/>
            <family val="3"/>
            <charset val="128"/>
          </rPr>
          <t>特に評価が高い点等などの項目立て・見出しは各評価機関で設定して記入してください。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宮内 良樹</author>
  </authors>
  <commentList>
    <comment ref="C17" authorId="0" shapeId="0" xr:uid="{00000000-0006-0000-0100-000001000000}">
      <text>
        <r>
          <rPr>
            <sz val="11"/>
            <color indexed="81"/>
            <rFont val="ＭＳ Ｐゴシック"/>
            <family val="3"/>
            <charset val="128"/>
          </rPr>
          <t>施設名のみ記入してください。施設種別の記載は不要です。</t>
        </r>
      </text>
    </comment>
    <comment ref="C20" authorId="0" shapeId="0" xr:uid="{00000000-0006-0000-0100-000002000000}">
      <text>
        <r>
          <rPr>
            <sz val="11"/>
            <color indexed="81"/>
            <rFont val="ＭＳ Ｐゴシック"/>
            <family val="3"/>
            <charset val="128"/>
          </rPr>
          <t>都道府県名のみ記入【公表事項】</t>
        </r>
        <r>
          <rPr>
            <sz val="9"/>
            <color indexed="81"/>
            <rFont val="ＭＳ Ｐゴシック"/>
            <family val="3"/>
            <charset val="128"/>
          </rPr>
          <t xml:space="preserve">
</t>
        </r>
      </text>
    </comment>
    <comment ref="C21" authorId="0" shapeId="0" xr:uid="{00000000-0006-0000-0100-000003000000}">
      <text>
        <r>
          <rPr>
            <sz val="11"/>
            <color indexed="81"/>
            <rFont val="ＭＳ Ｐゴシック"/>
            <family val="3"/>
            <charset val="128"/>
          </rPr>
          <t>都道府県以下を記入【公表しない事項】</t>
        </r>
      </text>
    </comment>
    <comment ref="C22" authorId="0" shapeId="0" xr:uid="{00000000-0006-0000-0100-000004000000}">
      <text>
        <r>
          <rPr>
            <sz val="11"/>
            <color indexed="81"/>
            <rFont val="ＭＳ Ｐゴシック"/>
            <family val="3"/>
            <charset val="128"/>
          </rPr>
          <t>※入力は必須です。【公表しない事項】</t>
        </r>
        <r>
          <rPr>
            <sz val="9"/>
            <color indexed="81"/>
            <rFont val="ＭＳ Ｐゴシック"/>
            <family val="3"/>
            <charset val="128"/>
          </rPr>
          <t xml:space="preserve">
</t>
        </r>
      </text>
    </comment>
    <comment ref="C23" authorId="0" shapeId="0" xr:uid="{00000000-0006-0000-0100-000005000000}">
      <text>
        <r>
          <rPr>
            <sz val="11"/>
            <color indexed="81"/>
            <rFont val="ＭＳ Ｐゴシック"/>
            <family val="3"/>
            <charset val="128"/>
          </rPr>
          <t>公表は任意です。受審施設と確認のうえ、記入がある場合は、公表されます。記入がない場合は空欄として公表されます。</t>
        </r>
        <r>
          <rPr>
            <sz val="9"/>
            <color indexed="81"/>
            <rFont val="ＭＳ Ｐゴシック"/>
            <family val="3"/>
            <charset val="128"/>
          </rPr>
          <t xml:space="preserve">
</t>
        </r>
      </text>
    </comment>
    <comment ref="C25" authorId="0" shapeId="0" xr:uid="{00000000-0006-0000-0100-000006000000}">
      <text>
        <r>
          <rPr>
            <sz val="11"/>
            <color indexed="81"/>
            <rFont val="ＭＳ Ｐゴシック"/>
            <family val="3"/>
            <charset val="128"/>
          </rPr>
          <t>西暦で入力。　例　2015/7/10</t>
        </r>
      </text>
    </comment>
    <comment ref="C26" authorId="0" shapeId="0" xr:uid="{00000000-0006-0000-0100-000007000000}">
      <text>
        <r>
          <rPr>
            <sz val="11"/>
            <color indexed="81"/>
            <rFont val="ＭＳ Ｐゴシック"/>
            <family val="3"/>
            <charset val="128"/>
          </rPr>
          <t>例）社会福祉法人○○会、公立の場合：○○県、○○市　等</t>
        </r>
        <r>
          <rPr>
            <sz val="9"/>
            <color indexed="81"/>
            <rFont val="ＭＳ Ｐゴシック"/>
            <family val="3"/>
            <charset val="128"/>
          </rPr>
          <t xml:space="preserve">
</t>
        </r>
      </text>
    </comment>
    <comment ref="C27" authorId="0" shapeId="0" xr:uid="{00000000-0006-0000-0100-000008000000}">
      <text>
        <r>
          <rPr>
            <sz val="11"/>
            <color indexed="81"/>
            <rFont val="ＭＳ Ｐゴシック"/>
            <family val="3"/>
            <charset val="128"/>
          </rPr>
          <t>常勤職員とは、当該施設の所定労働時間を通じて勤務する者。
非常勤職員は、所定労働時間のうち、一部を勤務する者です。
※雇用形態（正規・非正規等）は問いません。</t>
        </r>
      </text>
    </comment>
    <comment ref="C29" authorId="0" shapeId="0" xr:uid="{00000000-0006-0000-0100-000009000000}">
      <text>
        <r>
          <rPr>
            <sz val="11"/>
            <color indexed="81"/>
            <rFont val="ＭＳ Ｐゴシック"/>
            <family val="3"/>
            <charset val="128"/>
          </rPr>
          <t>主な有資格職員の資格の名称を記入してください。（6職種まで記入できます。）
また、当該有資格職員の人数を次の行に入力してください。
※1行につき、職種は１つ入力（人数も同様）。
例）社会福祉士、精神保健福祉士、介護支援専門員、介護福祉士、保育士、医師、看護師、理学療法士、作業療法士、臨床心理士、栄養士、管理栄養士、調理師等の福祉サービスの提供に関わる専門職（有資格職員）</t>
        </r>
      </text>
    </comment>
    <comment ref="C42" authorId="0" shapeId="0" xr:uid="{00000000-0006-0000-0100-00000A000000}">
      <text>
        <r>
          <rPr>
            <sz val="11"/>
            <color indexed="81"/>
            <rFont val="ＭＳ Ｐゴシック"/>
            <family val="3"/>
            <charset val="128"/>
          </rPr>
          <t>（ア）居室数の他、主な設備等や特徴的な設備等を記入してください。（イ）～（エ）同様。記入がない場合が、空欄として公表されます。</t>
        </r>
      </text>
    </comment>
    <comment ref="C53" authorId="0" shapeId="0" xr:uid="{00000000-0006-0000-0100-00000B000000}">
      <text>
        <r>
          <rPr>
            <sz val="11"/>
            <color indexed="81"/>
            <rFont val="ＭＳ Ｐゴシック"/>
            <family val="3"/>
            <charset val="128"/>
          </rPr>
          <t>受審施設との合意や評価決定委員会等での確認により、評価結果が確定した日を記入してください。西暦入力　例）2015/11/15</t>
        </r>
      </text>
    </comment>
    <comment ref="C54" authorId="0" shapeId="0" xr:uid="{00000000-0006-0000-0100-00000C000000}">
      <text>
        <r>
          <rPr>
            <sz val="11"/>
            <color indexed="81"/>
            <rFont val="ＭＳ Ｐゴシック"/>
            <family val="3"/>
            <charset val="128"/>
          </rPr>
          <t>受審施設との合意や評価決定委員会等での確認により、評価結果が確定した日を記入してください。西暦入力　例）2015/11/15</t>
        </r>
      </text>
    </comment>
    <comment ref="C55" authorId="0" shapeId="0" xr:uid="{00000000-0006-0000-0100-00000D000000}">
      <text>
        <r>
          <rPr>
            <sz val="11"/>
            <color indexed="81"/>
            <rFont val="ＭＳ Ｐゴシック"/>
            <family val="3"/>
            <charset val="128"/>
          </rPr>
          <t>例）平成25年度　　※西暦入力ではありません。</t>
        </r>
      </text>
    </comment>
  </commentList>
</comments>
</file>

<file path=xl/sharedStrings.xml><?xml version="1.0" encoding="utf-8"?>
<sst xmlns="http://schemas.openxmlformats.org/spreadsheetml/2006/main" count="2030" uniqueCount="651">
  <si>
    <t>a</t>
    <phoneticPr fontId="2"/>
  </si>
  <si>
    <t>◯</t>
    <phoneticPr fontId="2"/>
  </si>
  <si>
    <t>１　理念・基本方針</t>
    <phoneticPr fontId="1"/>
  </si>
  <si>
    <t>□理念や基本方針は、会議や研修会での説明、会議での協議等をもって、職員への周知が図られている。</t>
    <phoneticPr fontId="1"/>
  </si>
  <si>
    <t>２　経営状況の把握</t>
    <phoneticPr fontId="1"/>
  </si>
  <si>
    <t>（１）　経営環境の変化等に適切に対応している。</t>
    <phoneticPr fontId="1"/>
  </si>
  <si>
    <t>□社会福祉事業全体の動向について、具体的に把握し分析している。</t>
    <phoneticPr fontId="2"/>
  </si>
  <si>
    <t>□地域の各種福祉計画の策定動向と内容を把握し分析している。</t>
    <phoneticPr fontId="2"/>
  </si>
  <si>
    <t>□経営環境や養育・支援の内容、組織体制や設備の整備、職員体制、人材育成、財務状況等の現状分析にもとづき、具体的な課題や問題点を明らかにしている。</t>
    <phoneticPr fontId="2"/>
  </si>
  <si>
    <t>□経営状況や改善すべき課題について、役員（理事・監事等）間での共有がなされている。</t>
    <phoneticPr fontId="2"/>
  </si>
  <si>
    <t>□経営課題の解決・改善に向けて具体的な取組が進められている。</t>
    <phoneticPr fontId="2"/>
  </si>
  <si>
    <t>３　事業計画の策定</t>
    <phoneticPr fontId="1"/>
  </si>
  <si>
    <t>（１）　中・長期的なビジョンと計画が明確にされている。</t>
    <phoneticPr fontId="1"/>
  </si>
  <si>
    <t>□中・長期計画において、理念や基本方針の実現に向けた目標（ビジョン）を明確にしている。</t>
    <phoneticPr fontId="2"/>
  </si>
  <si>
    <t>□中・長期計画は、数値目標や具体的な成果等を設定することなどにより、実施状況の評価を行える内容となっている。</t>
    <phoneticPr fontId="2"/>
  </si>
  <si>
    <t>□中・長期計画は必要に応じて見直しを行っている。</t>
    <phoneticPr fontId="2"/>
  </si>
  <si>
    <t>□単年度の事業計画は、単なる「行事計画」になっていない。</t>
    <phoneticPr fontId="2"/>
  </si>
  <si>
    <t>□単年度の事業計画は、数値目標や具体的な成果等を設定することなどにより、実施状況の評価を行える内容となっている。</t>
    <phoneticPr fontId="2"/>
  </si>
  <si>
    <t>（２）　事業計画が適切に策定されている。</t>
    <phoneticPr fontId="1"/>
  </si>
  <si>
    <t>□計画期間中において、事業計画の実施状況が、あらかじめ定められた時期、手順にもとづいて把握されている。</t>
    <phoneticPr fontId="2"/>
  </si>
  <si>
    <t>□事業計画が、あらかじめ定められた時期、手順にもとづいて評価されている。</t>
    <phoneticPr fontId="1"/>
  </si>
  <si>
    <t>□評価の結果にもとづいて事業計画の見直しを行っている。</t>
    <phoneticPr fontId="1"/>
  </si>
  <si>
    <t>（１）　質の向上に向けた取組が組織的・計画的に行われている。</t>
    <phoneticPr fontId="1"/>
  </si>
  <si>
    <t>□組織的にＰＤＣＡサイクルにもとづく養育・支援の質の向上に関する取組を実施している。</t>
    <phoneticPr fontId="2"/>
  </si>
  <si>
    <t>□養育・支援の内容について組織的に評価（C：Check）を行う体制が整備されている。</t>
    <phoneticPr fontId="2"/>
  </si>
  <si>
    <t>□評価結果を分析・検討する場が、施設として位置づけられ実行されている。</t>
    <phoneticPr fontId="2"/>
  </si>
  <si>
    <t>□評価結果を分析した結果やそれにもとづく課題が文書化されている。</t>
    <phoneticPr fontId="2"/>
  </si>
  <si>
    <t>□職員間で課題の共有化が図られている。</t>
    <phoneticPr fontId="2"/>
  </si>
  <si>
    <t>□評価結果から明確になった課題について、職員の参画のもとで改善策や改善計画を策定する仕組みがある。</t>
    <phoneticPr fontId="2"/>
  </si>
  <si>
    <t>□評価結果にもとづく改善の取組を計画的に行っている。</t>
    <phoneticPr fontId="2"/>
  </si>
  <si>
    <t>Ⅱ　施設の運営管理</t>
    <phoneticPr fontId="1"/>
  </si>
  <si>
    <t>□施設長は、職員に対して遵守すべき法令等を周知し、また遵守するための具体的な取組を行っている。</t>
    <phoneticPr fontId="2"/>
  </si>
  <si>
    <t>（２）　施設長のリーダーシップが発揮されている。</t>
    <phoneticPr fontId="1"/>
  </si>
  <si>
    <t>２　福祉人材の確保・育成</t>
    <phoneticPr fontId="1"/>
  </si>
  <si>
    <t>□人事基準（採用、配置、異動、昇進・昇格等に関する基準）が明確に定められ、職員等に周知されている。</t>
    <phoneticPr fontId="2"/>
  </si>
  <si>
    <t>□一定の人事基準にもとづき、職員の専門性や職務遂行能力、職務に関する成果や貢献度等を評価している。</t>
    <phoneticPr fontId="2"/>
  </si>
  <si>
    <t>□職員処遇の水準について、処遇改善の必要性等を評価・分析するための取組を行っている。</t>
    <phoneticPr fontId="2"/>
  </si>
  <si>
    <t>□把握した職員の意向・意見や評価・分析等にもとづき、改善策を検討・実施している。</t>
    <phoneticPr fontId="2"/>
  </si>
  <si>
    <t>（２）　職員の就業状況に配慮がなされている。</t>
    <phoneticPr fontId="1"/>
  </si>
  <si>
    <t>□策定された教育・研修計画にもとづき、教育・研修が実施されている。</t>
    <phoneticPr fontId="2"/>
  </si>
  <si>
    <t>□新任職員をはじめ職員の経験や習熟度に配慮した個別的なＯＪＴが適切に行われている。</t>
    <phoneticPr fontId="2"/>
  </si>
  <si>
    <t>□階層別研修、職種別研修、テーマ別研修等の機会を確保し、職員の職務や必要とする知識・技術水準に応じた教育・研修を実施している。</t>
    <phoneticPr fontId="2"/>
  </si>
  <si>
    <t>□外部研修に関する情報提供を適切に行うとともに、参加を勧奨している。</t>
    <phoneticPr fontId="2"/>
  </si>
  <si>
    <t>（４）　実習生等の養育・支援に関わる専門職の研修・育成が適切に行われている。</t>
    <phoneticPr fontId="1"/>
  </si>
  <si>
    <t>□指導者に対する研修を実施している。</t>
    <phoneticPr fontId="1"/>
  </si>
  <si>
    <t>３　運営の透明性の確保</t>
    <phoneticPr fontId="1"/>
  </si>
  <si>
    <t>（１）　運営の透明性を確保するための取組が行われている。</t>
    <phoneticPr fontId="1"/>
  </si>
  <si>
    <t>４　地域との交流、地域貢献</t>
    <phoneticPr fontId="1"/>
  </si>
  <si>
    <t>（１）　地域との関係が適切に確保されている。</t>
    <phoneticPr fontId="1"/>
  </si>
  <si>
    <t>□地域との関わり方について基本的な考え方を文書化している。</t>
    <phoneticPr fontId="2"/>
  </si>
  <si>
    <t>□ボランティア受入れに関する基本姿勢を明文化している。</t>
    <phoneticPr fontId="2"/>
  </si>
  <si>
    <t>（２）　関係機関との連携が確保されている。</t>
    <phoneticPr fontId="1"/>
  </si>
  <si>
    <t>□職員会議で説明するなど、職員間で情報の共有化が図られている。</t>
    <phoneticPr fontId="1"/>
  </si>
  <si>
    <t>□関係機関・団体と定期的な連絡会等を行っている。</t>
    <phoneticPr fontId="2"/>
  </si>
  <si>
    <t>（３）　地域の福祉向上のための取組を行っている。</t>
    <phoneticPr fontId="1"/>
  </si>
  <si>
    <t>Ⅲ　適切な養育・支援の実施</t>
    <phoneticPr fontId="1"/>
  </si>
  <si>
    <t>□理念や基本方針、養育・支援の内容や施設の特性等を紹介した資料を準備している。</t>
    <phoneticPr fontId="1"/>
  </si>
  <si>
    <t>□施設を紹介する資料は、言葉遣いや写真・図・絵の使用等で誰にでもわかるような内容にしている。</t>
    <phoneticPr fontId="1"/>
  </si>
  <si>
    <t>□見学等の希望に対応している。</t>
    <phoneticPr fontId="1"/>
  </si>
  <si>
    <t>□養育・支援の内容の変更にあたり、従前の内容から著しい変更や不利益が生じないように配慮されている。</t>
    <phoneticPr fontId="1"/>
  </si>
  <si>
    <t>□苦情相談内容にもとづき、養育・支援の質の向上に関わる取組が行われている。</t>
    <phoneticPr fontId="1"/>
  </si>
  <si>
    <t>□相談をしやすい、意見を述べやすいスペースの確保等の環境に配慮している。</t>
    <phoneticPr fontId="1"/>
  </si>
  <si>
    <t>□収集した事例をもとに、職員の参画のもとで発生要因を分析し、改善策・再発防止策を検討・実施する等の取組が行われている。</t>
    <phoneticPr fontId="1"/>
  </si>
  <si>
    <t>□職員に対して、安全確保・事故防止に関する研修を行っている。</t>
    <phoneticPr fontId="1"/>
  </si>
  <si>
    <t>□事故防止策等の安全確保策の実施状況や実効性について、定期的に評価・見直しを行っている。</t>
    <phoneticPr fontId="1"/>
  </si>
  <si>
    <t>□担当者等を中心にして、定期的に感染症の予防や安全確保に関する勉強会等を開催している。</t>
    <phoneticPr fontId="1"/>
  </si>
  <si>
    <t>□感染症の予防策が適切に講じられている。</t>
    <phoneticPr fontId="1"/>
  </si>
  <si>
    <t>□災害時の対応体制が決められている。</t>
    <phoneticPr fontId="2"/>
  </si>
  <si>
    <t>□食料や備品類等の備蓄リストを作成し、管理者を決めて備蓄を整備している。</t>
    <phoneticPr fontId="1"/>
  </si>
  <si>
    <t>２　養育・支援の質の確保</t>
    <phoneticPr fontId="1"/>
  </si>
  <si>
    <t>（１）　養育・支援の標準的な実施方法が確立している。</t>
    <phoneticPr fontId="1"/>
  </si>
  <si>
    <t>□標準的な実施方法が適切に文書化されている。</t>
    <phoneticPr fontId="1"/>
  </si>
  <si>
    <t>□標準的な実施方法について、研修や個別の指導等によって職員に周知徹底するための方策を講じている。</t>
    <phoneticPr fontId="1"/>
  </si>
  <si>
    <t>□標準的な実施方法にもとづいて実施されているかどうかを確認する仕組みがある。</t>
    <phoneticPr fontId="1"/>
  </si>
  <si>
    <t>□養育・支援の標準的な実施方法の検証・見直しに関する時期やその方法が施設で定められている。</t>
    <phoneticPr fontId="1"/>
  </si>
  <si>
    <t>□養育・支援の標準的な実施方法の検証・見直しが定期的に実施されている。</t>
    <phoneticPr fontId="1"/>
  </si>
  <si>
    <t>（２）　適切なアセスメントにより自立支援計画が策定されている。</t>
    <phoneticPr fontId="1"/>
  </si>
  <si>
    <t>□自立支援計画策定の責任者を設置している。</t>
    <phoneticPr fontId="1"/>
  </si>
  <si>
    <t>□アセスメント手法が確立され、適切なアセスメントが実施されている。</t>
    <phoneticPr fontId="1"/>
  </si>
  <si>
    <t>□部門を横断したさまざまな職種の関係職員（種別によっては施設以外の関係者も）が参加して、アセスメント等に関する協議を実施している。</t>
    <phoneticPr fontId="1"/>
  </si>
  <si>
    <t>□自立支援計画どおりに養育・支援が行われていることを確認する仕組みが構築され、機能している。</t>
    <phoneticPr fontId="1"/>
  </si>
  <si>
    <t>□支援困難ケースへの対応について検討し、積極的かつ適切な養育・支援が行われている。</t>
    <phoneticPr fontId="1"/>
  </si>
  <si>
    <t>□見直しによって変更した自立支援計画の内容を、関係職員に周知する手順を定めて実施している。</t>
    <phoneticPr fontId="1"/>
  </si>
  <si>
    <t>□自立支援計画の評価・見直しにあたっては、標準的な実施方法に反映すべき事項、養育・支援を十分に実施できていない内容（ニーズ）等、養育・支援の質の向上に関わる課題等が明確にされている。</t>
    <phoneticPr fontId="1"/>
  </si>
  <si>
    <t>□自立支援計画にもとづく養育・支援が実施されていることを記録により確認することができる。</t>
    <phoneticPr fontId="1"/>
  </si>
  <si>
    <t>□施設における情報の流れが明確にされ、情報の分別や必要な情報が的確に届くような仕組みが整備されている。</t>
    <phoneticPr fontId="1"/>
  </si>
  <si>
    <t>□情報共有を目的とした会議の定期的な開催等、部門横断での取組がなされている。</t>
    <phoneticPr fontId="1"/>
  </si>
  <si>
    <t>□パソコンのネットワークシステムの利用や記録ファイルの回覧等を実施して、施設内で情報を共有する仕組みが整備されている。</t>
    <phoneticPr fontId="1"/>
  </si>
  <si>
    <t>□個人情報の不適正な利用や漏えいに対する対策と対応方法が規定されている。</t>
    <phoneticPr fontId="1"/>
  </si>
  <si>
    <t>□記録管理の責任者が設置されている。</t>
    <phoneticPr fontId="1"/>
  </si>
  <si>
    <t>□記録の管理について個人情報保護の観点から、職員に対し教育や研修が行われている。</t>
    <phoneticPr fontId="1"/>
  </si>
  <si>
    <t>□事実を伝える場合には、個別の事情に応じて慎重に対応している。</t>
    <phoneticPr fontId="1"/>
  </si>
  <si>
    <t>Ａ－２　養育・支援の質の確保</t>
    <phoneticPr fontId="1"/>
  </si>
  <si>
    <t>（１）　養育・支援の基本</t>
    <phoneticPr fontId="1"/>
  </si>
  <si>
    <t>□夜目覚めたとき大人の存在が感じられるなど安心感に配慮している。</t>
    <phoneticPr fontId="1"/>
  </si>
  <si>
    <t>□つまずきや失敗の体験を大切にし、主体的に問題を解決していくよう支援し、必要に応じてフォローしている。</t>
    <phoneticPr fontId="1"/>
  </si>
  <si>
    <t>□幼児から高校生まで、年齢段階に応じた図書などの文化財、玩具・遊具が用意、利用されている。</t>
    <phoneticPr fontId="1"/>
  </si>
  <si>
    <t>（２）　食生活</t>
    <phoneticPr fontId="1"/>
  </si>
  <si>
    <t>（３）　衣生活</t>
    <phoneticPr fontId="1"/>
  </si>
  <si>
    <t>□常に衣服は清潔で、体に合い、季節に合ったものを着用している。</t>
    <phoneticPr fontId="1"/>
  </si>
  <si>
    <t>□汚れた時にすぐに着替えることができ、またＴＰＯに合わせた服装ができるよう、十分な衣類が確保されている。</t>
    <phoneticPr fontId="1"/>
  </si>
  <si>
    <t>□気候、生活場面、汚れなどに応じた選択、着替えや衣類の整理、保管などの衣習慣を習得させている。</t>
    <phoneticPr fontId="1"/>
  </si>
  <si>
    <t>（４）　住生活</t>
    <phoneticPr fontId="1"/>
  </si>
  <si>
    <t>□食堂やリビングなどの共有スペースは常にきれいにし、家庭的な雰囲気になるよう配慮している。</t>
    <phoneticPr fontId="1"/>
  </si>
  <si>
    <t>□小規模グループでの養育を行う環境づくりに配慮している。</t>
    <phoneticPr fontId="1"/>
  </si>
  <si>
    <t>□中学生以上は個室が望ましいが、相部屋であっても個人の空間を確保している。</t>
    <phoneticPr fontId="1"/>
  </si>
  <si>
    <t>（５）　健康と安全</t>
    <phoneticPr fontId="1"/>
  </si>
  <si>
    <t>□職員間で医療や健康に関して学習する機会を設け、知識を深める努力をしている。</t>
    <phoneticPr fontId="1"/>
  </si>
  <si>
    <t>（６）　性に関する教育</t>
    <phoneticPr fontId="1"/>
  </si>
  <si>
    <t>□他者の性を尊重し、年齢相応で健全な他者とのつき合いができるよう配慮している。</t>
    <phoneticPr fontId="1"/>
  </si>
  <si>
    <t>□不適切な行動を問題とし、人格を否定しないことに配慮をしている。職員の研修等を行い、行動上の問題に対して適切な援助技術を習得できるようにしている。暴力を受けた職員へ無力感等への配慮も行っている。</t>
    <phoneticPr fontId="1"/>
  </si>
  <si>
    <t>□くり返し児童相談所、専門医療機関、警察等と協議を重ね、事態改善の方策を見つけ出そうと努力している。</t>
    <phoneticPr fontId="1"/>
  </si>
  <si>
    <t>□進路決定後のフォローアップや失敗した場合に対応する体制ができており、対応している。</t>
    <phoneticPr fontId="1"/>
  </si>
  <si>
    <t>□実習を通して、社会の仕組みやルールなど、自分の行為に対する責任について話あっている。</t>
    <phoneticPr fontId="1"/>
  </si>
  <si>
    <t>□職場実習の効果を高めるため、協力事業主等と連携している。</t>
    <phoneticPr fontId="1"/>
  </si>
  <si>
    <t>□アルバイトや、各種の資格取得を積極的に奨励している。</t>
    <phoneticPr fontId="1"/>
  </si>
  <si>
    <t>□児童相談所等の関係機関と密接に協議し連携を図って家族支援の取組を行っている。</t>
    <phoneticPr fontId="1"/>
  </si>
  <si>
    <t>b</t>
    <phoneticPr fontId="1"/>
  </si>
  <si>
    <t>c</t>
    <phoneticPr fontId="1"/>
  </si>
  <si>
    <t>共通評価基準（45項目）Ⅰ　養育・支援の基本方針と組織　</t>
    <phoneticPr fontId="1"/>
  </si>
  <si>
    <t>①</t>
    <phoneticPr fontId="1"/>
  </si>
  <si>
    <t>1　理念、基本方針が明文化され周知が図られている。</t>
    <phoneticPr fontId="1"/>
  </si>
  <si>
    <t>2　施設経営をとりまく環境と経営状況が的確に把握・分析されている。</t>
    <phoneticPr fontId="1"/>
  </si>
  <si>
    <t>②</t>
    <phoneticPr fontId="1"/>
  </si>
  <si>
    <t>3　経営課題を明確にし、具体的な取組を進めている。</t>
    <phoneticPr fontId="1"/>
  </si>
  <si>
    <t>4　中・長期的なビジョンを明確にした計画が策定されている。</t>
    <phoneticPr fontId="1"/>
  </si>
  <si>
    <t>5　中・長期計画を踏まえた単年度の計画が策定されている。</t>
    <phoneticPr fontId="1"/>
  </si>
  <si>
    <t>8　養育・支援の質の向上に向けた取組が組織的に行われ、機能している。</t>
    <phoneticPr fontId="1"/>
  </si>
  <si>
    <t>②</t>
    <phoneticPr fontId="1"/>
  </si>
  <si>
    <t>18　職員の教育・研修に関する基本方針や計画が策定され、教育・研修が実施されている。</t>
    <phoneticPr fontId="1"/>
  </si>
  <si>
    <t>③</t>
    <phoneticPr fontId="1"/>
  </si>
  <si>
    <t>①</t>
    <phoneticPr fontId="1"/>
  </si>
  <si>
    <t>①</t>
    <phoneticPr fontId="1"/>
  </si>
  <si>
    <t>21　運営の透明性を確保するための情報公開が行われている。</t>
    <phoneticPr fontId="1"/>
  </si>
  <si>
    <t>24　ボランティア等の受入れに対する基本姿勢を明確にし体制を確立している。</t>
    <phoneticPr fontId="1"/>
  </si>
  <si>
    <t>25　施設として必要な社会資源を明確にし、関係機関等との連携が適切に行われている。</t>
    <phoneticPr fontId="1"/>
  </si>
  <si>
    <t>③</t>
    <phoneticPr fontId="1"/>
  </si>
  <si>
    <t>41　標準的な実施方法について見直しをする仕組みが確立している。</t>
    <phoneticPr fontId="1"/>
  </si>
  <si>
    <t>④</t>
    <phoneticPr fontId="1"/>
  </si>
  <si>
    <t>⑤</t>
    <phoneticPr fontId="1"/>
  </si>
  <si>
    <r>
      <t>□</t>
    </r>
    <r>
      <rPr>
        <sz val="10"/>
        <rFont val="ＭＳ Ｐゴシック"/>
        <family val="3"/>
        <charset val="128"/>
      </rPr>
      <t>基本方針は、法人の理念との整合性が確保されているとともに、職員の行動規範となるよう具体的な内容となっている。</t>
    </r>
    <phoneticPr fontId="2"/>
  </si>
  <si>
    <r>
      <t>□</t>
    </r>
    <r>
      <rPr>
        <sz val="10"/>
        <rFont val="ＭＳ Ｐゴシック"/>
        <family val="3"/>
        <charset val="128"/>
      </rPr>
      <t>理念、基本方針が法人、施設内の文書や広報媒体（パンフレット、ホームページ等）に記載されている。</t>
    </r>
    <phoneticPr fontId="2"/>
  </si>
  <si>
    <r>
      <t>□</t>
    </r>
    <r>
      <rPr>
        <sz val="10"/>
        <rFont val="ＭＳ Ｐゴシック"/>
        <family val="3"/>
        <charset val="128"/>
      </rPr>
      <t>理念は、法人、施設が実施する養育・支援の内容や特性を踏まえた法人、施設の使命や目指す方向、考え方を読み取ることができる。</t>
    </r>
    <phoneticPr fontId="2"/>
  </si>
  <si>
    <t>□理念や基本方針の周知状況を確認し、継続的な取組を行っている。</t>
    <phoneticPr fontId="1"/>
  </si>
  <si>
    <t>□経営状況や改善すべき課題について、職員に周知している。</t>
    <phoneticPr fontId="2"/>
  </si>
  <si>
    <t>□中・長期計画は、経営課題や問題点の解決・改善に向けた具体的な内容になっている。</t>
    <phoneticPr fontId="2"/>
  </si>
  <si>
    <t>□単年度の計画（事業計画と収支予算）に、中・長期計画（中・長期の事業計画と中・長期の収支計画）の内容が反映されている。</t>
    <phoneticPr fontId="2"/>
  </si>
  <si>
    <t>□単年度の計画は、実行可能な具体的な内容となっている。</t>
    <phoneticPr fontId="2"/>
  </si>
  <si>
    <t>6　事業計画の策定と実施状況の把握や評価・見直しが組織的に行われ、職員が理解している。</t>
    <phoneticPr fontId="1"/>
  </si>
  <si>
    <t>□事業計画が、職員等の参画や意見の集約・反映のもとで策定されている。</t>
    <phoneticPr fontId="2"/>
  </si>
  <si>
    <t>□事業計画が、職員に周知（会議や研修会における説明等が）されており、理解を促すための取組を行っている。</t>
    <phoneticPr fontId="2"/>
  </si>
  <si>
    <t>４　養育・支援の質の向上への組織的・計画的な取組</t>
    <phoneticPr fontId="1"/>
  </si>
  <si>
    <t>□定められた評価基準にもとづいて、年に１回以上自己評価を行うとともに、第三者評価等を定期的に受審している。</t>
    <phoneticPr fontId="2"/>
  </si>
  <si>
    <t>□改善策や改善の実施状況の評価を実施するとともに、必要に応じて改善計画の見直しを行っている。</t>
    <phoneticPr fontId="2"/>
  </si>
  <si>
    <t>１　施設長の責任とリーダーシップ</t>
    <phoneticPr fontId="1"/>
  </si>
  <si>
    <t>（１）　施設長の責任が明確にされている。</t>
    <phoneticPr fontId="1"/>
  </si>
  <si>
    <t>10　施設長は、自らの役割と責任を職員に対して表明し理解を図っている。</t>
    <phoneticPr fontId="1"/>
  </si>
  <si>
    <t>□施設長は、自らの施設の経営・管理に関する方針と取組を明確にしている。</t>
    <phoneticPr fontId="2"/>
  </si>
  <si>
    <t>□施設長は、自らの役割と責任について、施設内の広報誌等に掲載し表明している。</t>
    <phoneticPr fontId="2"/>
  </si>
  <si>
    <t>□施設長は、自らの役割と責任を含む職務分掌等について、文書化するとともに、会議や研修において表明し周知が図られている。</t>
    <phoneticPr fontId="2"/>
  </si>
  <si>
    <t>□平常時のみならず、有事（事故、災害等）における施設長の役割と責任について、不在時の権限委任等を含め明確化されている。</t>
    <phoneticPr fontId="2"/>
  </si>
  <si>
    <t>11　遵守すべき法令等を正しく理解するための取組を行っている。</t>
    <phoneticPr fontId="1"/>
  </si>
  <si>
    <t>□施設長は、遵守すべき法令等を十分に理解しており、利害関係者（取引事業者、行政関係者等）との適正な関係を保持している。</t>
    <phoneticPr fontId="2"/>
  </si>
  <si>
    <t>□施設長は、法令遵守の観点での経営に関する研修や勉強会に参加している。</t>
    <phoneticPr fontId="2"/>
  </si>
  <si>
    <t>□施設長は、環境への配慮等も含む幅広い分野について遵守すべき法令等を把握し、取組を行っている。</t>
    <phoneticPr fontId="2"/>
  </si>
  <si>
    <t>12　養育・支援の質の向上に意欲をもちその取組に指導力を発揮している。</t>
    <phoneticPr fontId="1"/>
  </si>
  <si>
    <t>□施設長は、養育・支援の質の現状について定期的、継続的に評価・分析を行っている。</t>
    <phoneticPr fontId="2"/>
  </si>
  <si>
    <t>□施設長は、養育・支援の質に関する課題を把握し、改善のための具体的な取組を明示して指導力を発揮している。</t>
    <phoneticPr fontId="2"/>
  </si>
  <si>
    <t>□施設長は、養育・支援の質の向上について施設内に具体的な体制を構築し、自らもその活動に積極的に参画している。</t>
    <phoneticPr fontId="1"/>
  </si>
  <si>
    <t>□施設長は、養育・支援の質の向上について、職員の意見を反映するための具体的な取組を行っている。</t>
    <phoneticPr fontId="1"/>
  </si>
  <si>
    <t>□施設長は、養育・支援の質の向上について、職員の教育・研修の充実を図っている。</t>
    <phoneticPr fontId="1"/>
  </si>
  <si>
    <t>13　経営の改善や業務の実効性を高める取組に指導力を発揮している。</t>
    <phoneticPr fontId="1"/>
  </si>
  <si>
    <t>□施設長は、経営の改善や業務の実効性の向上に向けて、人事、労務、財務等を踏まえ分析を行っている。</t>
    <phoneticPr fontId="2"/>
  </si>
  <si>
    <t>□施設長は、施設（法人）の理念や基本方針の実現に向けて、人員配置、職員の働きやすい環境整備等、具体的に取り組んでいる。</t>
    <phoneticPr fontId="2"/>
  </si>
  <si>
    <t>□施設長は、経営の改善や業務の実効性の向上に向けて、施設内に同様の意識を形成するための取組を行っている。</t>
    <phoneticPr fontId="2"/>
  </si>
  <si>
    <t>□施設長は、経営の改善や業務の実効性を高めるために施設内に具体的な体制を構築し、自らもその活動に積極的に参画している。</t>
    <phoneticPr fontId="2"/>
  </si>
  <si>
    <t>（１）　福祉人材の確保・育成計画、人事管理の体制が整備されている。</t>
    <phoneticPr fontId="1"/>
  </si>
  <si>
    <t>14　必要な福祉人材の確保・定着等に関する具体的な計画が確立し、取組が実施されている。</t>
    <phoneticPr fontId="1"/>
  </si>
  <si>
    <t>□必要な福祉人材や人員体制に関する基本的な考え方や、福祉人材の確保と育成に関する方針が確立している。</t>
    <phoneticPr fontId="2"/>
  </si>
  <si>
    <t>□養育・支援に関わる専門職（有資格の職員）の配置等、必要な福祉人材や人員体制について具体的な計画がある。</t>
    <phoneticPr fontId="2"/>
  </si>
  <si>
    <t>□計画にもとづいた福祉人材の確保や育成が実施されている。</t>
    <phoneticPr fontId="2"/>
  </si>
  <si>
    <t>□施設（法人）として、効果的な福祉人材確保（採用活動等）を実施している。</t>
    <phoneticPr fontId="2"/>
  </si>
  <si>
    <t>15　総合的な人事管理が行われている。</t>
    <phoneticPr fontId="1"/>
  </si>
  <si>
    <t>□法人、施設の理念・基本方針にもとづき「期待する職員像等」を明確にし、職員自らが将来の姿を描くことができるような総合的な仕組みができている。</t>
    <phoneticPr fontId="2"/>
  </si>
  <si>
    <t>16　職員の就業状況や意向を把握し、働きやすい職場づくりに取り組んでいる。</t>
    <phoneticPr fontId="1"/>
  </si>
  <si>
    <t>□職員の就業状況や意向の把握等にもとづく労務管理に関する責任体制を明確にしている。</t>
    <phoneticPr fontId="2"/>
  </si>
  <si>
    <t>□職員の有給休暇の取得状況や時間外労働のデータを定期的に確認するなど、職員の就業状況を把握している。</t>
    <phoneticPr fontId="1"/>
  </si>
  <si>
    <t>□職員の心身の健康と安全の確保に努め、その内容を職員に周知している。</t>
    <phoneticPr fontId="2"/>
  </si>
  <si>
    <t>□定期的に職員との個別面談の機会を設ける、職員の相談窓口を施設内に設置するなど、職員が相談しやすいような仕組みの工夫をしている。</t>
    <phoneticPr fontId="1"/>
  </si>
  <si>
    <t>□職員の希望の聴取等をもとに、総合的な福利厚生を実施している。</t>
    <phoneticPr fontId="1"/>
  </si>
  <si>
    <t>□ワーク・ライフ・バランスに配慮した取組を行っている。</t>
    <phoneticPr fontId="1"/>
  </si>
  <si>
    <t>□改善策については、人材や人員体制に関する具体的な計画に反映し実行している。</t>
    <phoneticPr fontId="1"/>
  </si>
  <si>
    <t>□福祉人材の確保、定着の観点から、施設の魅力を高める取組や働きやすい職場づくりに関する取組を行っている。</t>
    <phoneticPr fontId="1"/>
  </si>
  <si>
    <t>（３）　職員の質の向上に向けた体制が確立されている。</t>
    <phoneticPr fontId="1"/>
  </si>
  <si>
    <t>17　職員一人ひとりの育成に向けた取組を行っている。</t>
    <phoneticPr fontId="1"/>
  </si>
  <si>
    <t>□施設として「期待する職員像」を明確にし、職員一人ひとりの目標管理のための仕組みが構築されている。</t>
    <phoneticPr fontId="2"/>
  </si>
  <si>
    <t>□個別面接を行う等施設の目標や方針を徹底し、コミュニケーションのもとで職員一人ひとりの目標（目標項目、目標水準、目標期限）が明確かつ適切に設定されている。</t>
    <phoneticPr fontId="1"/>
  </si>
  <si>
    <t>□職員一人ひとりが設定した目標について、中間面接を行うなど、適切に進捗状況の確認が行われている。</t>
    <phoneticPr fontId="2"/>
  </si>
  <si>
    <t>□職員一人ひとりが設定した目標について、年度当初・年度末（期末）面接を行うなど、目標達成度の確認を行っている。</t>
    <phoneticPr fontId="1"/>
  </si>
  <si>
    <t>□施設が目指す養育・支援を実施するために、基本方針や計画の中に、「期待する職員像」を明示している。</t>
    <phoneticPr fontId="2"/>
  </si>
  <si>
    <t>□現在実施している養育・支援の内容や目標を踏まえて、基本方針や計画の中に、施設が職員に必要とされる専門技術や専門資格を明示している。</t>
    <phoneticPr fontId="2"/>
  </si>
  <si>
    <t>□定期的に計画の評価と見直しを行っている。</t>
    <phoneticPr fontId="2"/>
  </si>
  <si>
    <t>□定期的に研修内容やカリキュラムの評価と見直しを行っている。</t>
    <phoneticPr fontId="2"/>
  </si>
  <si>
    <t>19　職員一人ひとりの教育・研修等の機会が確保されている。</t>
    <phoneticPr fontId="1"/>
  </si>
  <si>
    <t>□個別の職員の知識、技術水準、専門資格の取得状況等を把握している。</t>
    <phoneticPr fontId="2"/>
  </si>
  <si>
    <t>□職員一人ひとりが、教育・研修の場に参加できるよう配慮している。</t>
    <phoneticPr fontId="1"/>
  </si>
  <si>
    <t>20　実習生等の養育・支援に関わる専門職の研修・育成について体制を整備し、積極的な取組をしている。</t>
    <phoneticPr fontId="1"/>
  </si>
  <si>
    <t>□実習生等の養育・支援に関わる専門職の研修・育成に関する基本姿勢を明文化している。</t>
    <phoneticPr fontId="2"/>
  </si>
  <si>
    <t>□実習生等の養育・支援の専門職の研修・育成についてのマニュアルが整備されている。</t>
    <phoneticPr fontId="1"/>
  </si>
  <si>
    <t>□専門職種の特性に配慮したプログラムを用意している。</t>
    <phoneticPr fontId="2"/>
  </si>
  <si>
    <t>□実習生については、学校側と、実習内容について連携してプログラムを整備するとともに、実習期間中においても継続的な連携を維持していくための工夫を行っている。</t>
    <phoneticPr fontId="1"/>
  </si>
  <si>
    <t>□ホームページ等の活用により、法人、施設の理念や基本方針、養育・支援の内容、事業計画、事業報告、予算、決算情報が適切に公開されている。</t>
    <phoneticPr fontId="2"/>
  </si>
  <si>
    <t>□施設における地域の福祉向上のための取組の実施状況、第三者評価の受審、苦情・相談の体制や内容について公開している。</t>
    <phoneticPr fontId="2"/>
  </si>
  <si>
    <t>□第三者評価の受審結果、苦情・相談の体制や内容にもとづく改善・対応の状況について公開している。</t>
    <phoneticPr fontId="2"/>
  </si>
  <si>
    <t>□法人、施設の理念、基本方針やビジョン等について、社会・地域に対して明示・説明し、法人、施設の存在意義や役割を明確にするように努めている。</t>
    <phoneticPr fontId="2"/>
  </si>
  <si>
    <t>□地域へ向けて、理念や基本方針、施設で行っている活動等を説明した印刷物や広報誌等を配布している。</t>
    <phoneticPr fontId="2"/>
  </si>
  <si>
    <t>22　公正かつ透明性の高い適正な経営・運営のための取組が行われている。</t>
    <phoneticPr fontId="1"/>
  </si>
  <si>
    <t>□施設（法人）における事務、経理、取引等に関するルール、職務分掌と権限・責任が明確にされ、職員等に周知している。</t>
    <phoneticPr fontId="2"/>
  </si>
  <si>
    <t>□施設（法人）における事務、経理、取引等について内部監査を実施するなど、定期的に確認されている。</t>
    <phoneticPr fontId="2"/>
  </si>
  <si>
    <t>□施設（法人）の事業、財務について、外部の専門家による監査支援等を実施している。</t>
    <phoneticPr fontId="2"/>
  </si>
  <si>
    <t>□外部の専門家による監査支援等の結果や指摘事項にもとづいて、経営改善を実施している。</t>
    <phoneticPr fontId="2"/>
  </si>
  <si>
    <t>□地域の学校教育等への協力について基本姿勢を明文化して取り組んでいる。</t>
    <phoneticPr fontId="2"/>
  </si>
  <si>
    <t>□ボランティア受入れについて、登録手続、ボランティアの配置、事前説明等に関する項目が記載されたマニュアルを整備している。</t>
    <phoneticPr fontId="2"/>
  </si>
  <si>
    <t>□地域の関係機関・団体の共通の問題に対して、解決に向けて協働して具体的な取組を行っている。</t>
    <phoneticPr fontId="1"/>
  </si>
  <si>
    <t>26　地域の福祉ニーズ等を把握するための取組が行われている。</t>
    <phoneticPr fontId="1"/>
  </si>
  <si>
    <t>□施設（法人）が実施する事業や運営委員会の開催、関係機関・団体との連携、地域の各種会合への参加、地域住民との交流活動などを通じて、地域の福祉ニーズや生活課題等の把握に努めている。</t>
    <phoneticPr fontId="2"/>
  </si>
  <si>
    <t>27　地域の福祉ニーズ等にもとづく公益的な事業・活動が行われている。</t>
    <phoneticPr fontId="1"/>
  </si>
  <si>
    <t>□把握した福祉ニーズ等にもとづいて、法で定められた社会福祉事業にとどまらない地域貢献に関わる事業・活動を実施している。</t>
    <phoneticPr fontId="2"/>
  </si>
  <si>
    <t>□把握した福祉ニーズ等にもとづいた具体的な事業・活動を、計画等で明示している。</t>
    <phoneticPr fontId="2"/>
  </si>
  <si>
    <t>□多様な機関等と連携して、社会福祉分野のみならず、地域コミュニティの活性化やまちづくりなどにも貢献している。</t>
    <phoneticPr fontId="2"/>
  </si>
  <si>
    <t>□施設（法人）が有する養育・支援に関するノウハウや専門的な情報を、地域に還元する取組を積極的に行っている。</t>
    <phoneticPr fontId="2"/>
  </si>
  <si>
    <t>□地域の防災対策や、被災時における福祉的な支援を必要とする人びと、住民の安全・安心のための備えや支援の取組を行っている。</t>
    <phoneticPr fontId="2"/>
  </si>
  <si>
    <t>□規程・マニュアル等にもとづいて、プライバシーに配慮した養育・支援が実施されている。</t>
    <phoneticPr fontId="1"/>
  </si>
  <si>
    <t>（２）　養育・支援の実施に関する説明と同意（自己決定）が適切に行われている。</t>
    <phoneticPr fontId="1"/>
  </si>
  <si>
    <t>32　養育・支援の内容や措置変更、地域・家庭への移行等にあたり養育・支援の継続性に配慮した対応を行っている。</t>
    <phoneticPr fontId="1"/>
  </si>
  <si>
    <t>□他の施設や地域・家庭への移行にあたり、養育・支援の継続性に配慮した手順と引継ぎ文書を定めている。</t>
    <phoneticPr fontId="1"/>
  </si>
  <si>
    <t>□分析・検討の結果にもとづいて具体的な改善を行っている。</t>
    <phoneticPr fontId="1"/>
  </si>
  <si>
    <t>34　苦情解決の仕組みが確立しており、周知・機能している。</t>
    <phoneticPr fontId="1"/>
  </si>
  <si>
    <t>□養育・支援の実施等から生じた苦情に適切に対応することは責務であることを理解し、苦情解決の体制（苦情解決責任者の設置、苦情受付担当者の設置、第三者委員の設置）が整備されている。</t>
    <phoneticPr fontId="2"/>
  </si>
  <si>
    <t>□苦情内容については、受付と解決を図った記録を適切に保管している。</t>
    <phoneticPr fontId="2"/>
  </si>
  <si>
    <t>□相談や意見を受けた際の記録の方法や報告の手順、対応策の検討等について定めたマニュアル等を整備している。</t>
    <phoneticPr fontId="1"/>
  </si>
  <si>
    <t>□職員は、把握した相談や意見について、検討に時間がかかる場合に状況を速やかに説明することを含め迅速な対応を行っている。</t>
    <phoneticPr fontId="2"/>
  </si>
  <si>
    <t>□意見等にもとづき、養育・支援の質の向上に関わる取組が行われている。</t>
    <phoneticPr fontId="1"/>
  </si>
  <si>
    <t>□対応マニュアル等の定期的な見直しを行っている。</t>
    <phoneticPr fontId="1"/>
  </si>
  <si>
    <t>（５）　安心・安全な養育・支援の実施のための組織的な取組が行われている。</t>
    <phoneticPr fontId="1"/>
  </si>
  <si>
    <t>37　安心・安全な養育・支援の実施を目的とするリスクマネジメント体制が構築されている。</t>
    <phoneticPr fontId="1"/>
  </si>
  <si>
    <t>□リスクマネジメントに関する責任者の明確化（リスクマネジャーの選任・配置）、リスクマネジメントに関する委員会を設置するなどの体制を整備している。</t>
    <phoneticPr fontId="1"/>
  </si>
  <si>
    <t>□事故発生時の対応と安全確保について責任、手順（マニュアル）等を明確にし、職員に周知している。</t>
    <phoneticPr fontId="1"/>
  </si>
  <si>
    <t>□感染症対策について、責任と役割を明確にした管理体制が整備されている。</t>
    <phoneticPr fontId="1"/>
  </si>
  <si>
    <t>□感染症の予防と発生時等の対応マニュアル等を作成し職員に周知徹底するとともに、定期的に見直している。</t>
    <phoneticPr fontId="1"/>
  </si>
  <si>
    <t>□感染症が発生した場合には対応が適切に行われている。</t>
    <phoneticPr fontId="1"/>
  </si>
  <si>
    <t>40　養育・支援について標準的な実施方法が文書化され養育・支援が実施されている。</t>
    <phoneticPr fontId="1"/>
  </si>
  <si>
    <t>□検証・見直しにあたり、自立支援計画の内容が必要に応じて反映されている。</t>
    <phoneticPr fontId="1"/>
  </si>
  <si>
    <t>42　アセスメントにもとづく個別的な自立支援計画を適切に策定している。</t>
    <phoneticPr fontId="1"/>
  </si>
  <si>
    <t>43　定期的に自立支援計画の評価・見直しを行っている。</t>
    <phoneticPr fontId="1"/>
  </si>
  <si>
    <t>□自立支援計画を緊急に変更する場合の仕組みを整備している。</t>
    <phoneticPr fontId="1"/>
  </si>
  <si>
    <t>（３）　養育・支援の実施の記録が適切に行われている。</t>
    <phoneticPr fontId="1"/>
  </si>
  <si>
    <t>□記録する職員で記録内容や書き方に差異が生じないように、記録要領の作成や職員への指導等の工夫をしている。</t>
    <phoneticPr fontId="1"/>
  </si>
  <si>
    <t>□職員は、個人情報保護規程等を理解し、遵守している。</t>
    <phoneticPr fontId="1"/>
  </si>
  <si>
    <t>□権利擁護に関する取組について職員が具体的に検討する機会を定期的に設けている。</t>
    <phoneticPr fontId="1"/>
  </si>
  <si>
    <t>□権利侵害の防止と早期発見するための具体的な取組を行っている。</t>
    <phoneticPr fontId="1"/>
  </si>
  <si>
    <t>（２）　権利について理解を促す取組</t>
    <phoneticPr fontId="1"/>
  </si>
  <si>
    <t>□権利についての理解を深めるよう、年齢に配慮した説明を工夫し、日常生活を通して支援している。</t>
    <phoneticPr fontId="1"/>
  </si>
  <si>
    <t>（３）　生い立ちを振り返る取組</t>
    <phoneticPr fontId="1"/>
  </si>
  <si>
    <t>□伝え方や内容などについて職員会議等で確認し、職員間で共有している。</t>
    <phoneticPr fontId="1"/>
  </si>
  <si>
    <t>（４）　被措置児童等虐待の防止等</t>
    <phoneticPr fontId="1"/>
  </si>
  <si>
    <t>□不適切なかかわりの防止について、会議等で具体的な例を示すなどして職員に徹底し、行われていないことを確認している。また、不適切なかかわりを発見した場合は、記録し、必ず施設長に報告することが明文化されている。</t>
    <phoneticPr fontId="1"/>
  </si>
  <si>
    <t>□被措置児童等虐待が疑われる事案が生じたときに、施設内で検証し、第三者の意見を聞くなどの迅速かつ誠実な対応をするための体制整備ができており、被措置児童等虐待の届出・通告があった場合には、届出者・通告者が不利益を受けることのない仕組みが整備・徹底されている。</t>
    <phoneticPr fontId="1"/>
  </si>
  <si>
    <t>□入所した時、温かく迎えることができるよう、受け入れの準備をしている。</t>
    <phoneticPr fontId="1"/>
  </si>
  <si>
    <t>□退所後も施設に相談できる窓口（担当者）があり、支援をしていくことを伝えている。</t>
    <phoneticPr fontId="1"/>
  </si>
  <si>
    <t>□退所者の状況の把握に努め、記録が整備されている。</t>
    <phoneticPr fontId="1"/>
  </si>
  <si>
    <t>□行政機関や福祉機関、あるいは民間団体等と連携を図りながらアフターケアを行っている。</t>
    <phoneticPr fontId="1"/>
  </si>
  <si>
    <t>□本人からの連絡だけでなく、就労先、アパート等の居住先からの連絡、警察等からのトラブル発生の連絡などにも対応している。</t>
    <phoneticPr fontId="1"/>
  </si>
  <si>
    <t>□施設内での養育が、年齢や発達の状況、課題等に応じたプログラムの下、実施されている。</t>
    <phoneticPr fontId="1"/>
  </si>
  <si>
    <t>□幼稚園等に通わせている。</t>
    <phoneticPr fontId="1"/>
  </si>
  <si>
    <t>□地域社会への積極的参加を図る等、社会性を習得する機会を設けている。</t>
    <phoneticPr fontId="1"/>
  </si>
  <si>
    <t>□発達の状況に応じ、身体の健康（清潔、病気、事故等）について自己管理できるよう支援している。</t>
    <phoneticPr fontId="1"/>
  </si>
  <si>
    <t>□発達の状況に応じて、電話の対応、ネットやSNSに関する知識などが身につくように支援している。</t>
    <phoneticPr fontId="1"/>
  </si>
  <si>
    <t>□楽しい雰囲気で食事ができるように、年齢や個人差に応じて食事時間に配慮している。</t>
    <phoneticPr fontId="1"/>
  </si>
  <si>
    <t>□基礎的な調理技術を習得できるよう、食事やおやつをつくる機会を設けている。</t>
    <phoneticPr fontId="1"/>
  </si>
  <si>
    <t>□身につけるもの、日常的に使用するもの、日用品などは、個人所有としている。</t>
    <phoneticPr fontId="1"/>
  </si>
  <si>
    <t>□設備や家具什器について、汚れたり壊れたりしていない。破損個所については必要な修繕を迅速に行っている。</t>
    <phoneticPr fontId="1"/>
  </si>
  <si>
    <t>□性についての正しい知識、関心が持てるよう、年齢、発達の状況に応じたカリキュラムを用意し、活用している。</t>
    <phoneticPr fontId="1"/>
  </si>
  <si>
    <t>（７）　行動上の問題及び問題状況への対応</t>
    <phoneticPr fontId="1"/>
  </si>
  <si>
    <t>□問題の発生予防のために、施設内の構造、職員の配置や勤務形態のあり方について定期的に点検を行っており、不備や十分でない点は改善を行っている。</t>
    <phoneticPr fontId="1"/>
  </si>
  <si>
    <t>□暴力やいじめに対する対応が施設だけでは困難と判断した場合には、児童相談所や他機関等の協力を得ながら対応している。</t>
    <phoneticPr fontId="1"/>
  </si>
  <si>
    <t>（８）　心理的ケア</t>
    <phoneticPr fontId="1"/>
  </si>
  <si>
    <t>□施設における職員間の連携が強化されるなど、心理的支援が施設全体の中で有効に組み込まれている。</t>
    <phoneticPr fontId="1"/>
  </si>
  <si>
    <t>□職員が必要に応じて外部の心理の専門家からスーパービジョンを受ける体制が整っている。</t>
    <phoneticPr fontId="1"/>
  </si>
  <si>
    <t>□心理療法を行うことができる有資格者を配置し、心理療法を実施するスペースを確保している。</t>
    <phoneticPr fontId="1"/>
  </si>
  <si>
    <t>（９）　学習・進学支援、進路支援等</t>
    <phoneticPr fontId="1"/>
  </si>
  <si>
    <t>□静かに落ち着いて勉強できるようにその時の本人の希望に沿えるような個別スペースや学習室を用意するなど、学習のための環境づくりの配慮をし、学習習慣が身につくよう援助している。</t>
    <phoneticPr fontId="1"/>
  </si>
  <si>
    <t>□進路選択に当たって、本人、親、学校、児童相談所の意見を十分聞き、自立支援計画に載せ、各機関と連携し支援をしている。</t>
    <phoneticPr fontId="1"/>
  </si>
  <si>
    <t>□実習先や体験先の開拓を積極的に行っている。</t>
    <phoneticPr fontId="1"/>
  </si>
  <si>
    <t>（１０）　施設と家族との信頼関係づくり</t>
    <phoneticPr fontId="1"/>
  </si>
  <si>
    <t>□家庭支援専門相談員の役割を明確にし、施設全体で家族関係調整、相談に取り組んでいる。</t>
    <phoneticPr fontId="1"/>
  </si>
  <si>
    <t>（１１）　親子関係の再構築支援</t>
    <phoneticPr fontId="1"/>
  </si>
  <si>
    <t>□家庭支援専門相談員を中心に、ケースの見立て、現実的な取組を可能とする改善ポイントの絞り込みを行うなど、再構築のための支援方針が明確にされ施設全体で共有されている。</t>
    <phoneticPr fontId="1"/>
  </si>
  <si>
    <t>□面会、外出、一時帰宅、あるいは家庭訪問、施設における親子生活訓練室の活用や家族療法事業の実施などを通して、家族との関係の継続、修復、養育力の向上などに取り組んでいる。</t>
    <phoneticPr fontId="1"/>
  </si>
  <si>
    <t>（5種別共通）
□各種加算職員の配置に積極的に取り組み、人員体制の充実に努めている。</t>
    <phoneticPr fontId="2"/>
  </si>
  <si>
    <t>（児童養護施設）
□学校の友人等が施設へ遊びに来やすい環境づくりを行っている。</t>
    <phoneticPr fontId="2"/>
  </si>
  <si>
    <t>（１）　理念、基本方針が確立・周知されている。</t>
    <phoneticPr fontId="1"/>
  </si>
  <si>
    <t>第三者評価結果入力シート（児童養護施設）</t>
    <rPh sb="7" eb="9">
      <t>ニュウリョク</t>
    </rPh>
    <phoneticPr fontId="1"/>
  </si>
  <si>
    <t>TYPE</t>
    <phoneticPr fontId="1"/>
  </si>
  <si>
    <t>種別</t>
    <rPh sb="0" eb="2">
      <t>シュベツ</t>
    </rPh>
    <phoneticPr fontId="1"/>
  </si>
  <si>
    <t>児童養護施設</t>
    <rPh sb="0" eb="2">
      <t>ジドウ</t>
    </rPh>
    <rPh sb="2" eb="4">
      <t>ヨウゴ</t>
    </rPh>
    <rPh sb="4" eb="6">
      <t>シセツ</t>
    </rPh>
    <phoneticPr fontId="1"/>
  </si>
  <si>
    <t>①第三者評価機関名</t>
  </si>
  <si>
    <t>評価結果</t>
  </si>
  <si>
    <t>H35</t>
  </si>
  <si>
    <t>H36</t>
  </si>
  <si>
    <t>H37</t>
  </si>
  <si>
    <t>H3</t>
  </si>
  <si>
    <t>H4</t>
  </si>
  <si>
    <t>所在地(都道府県)：</t>
    <rPh sb="4" eb="8">
      <t>トドウフケン</t>
    </rPh>
    <phoneticPr fontId="1"/>
  </si>
  <si>
    <t>H5</t>
  </si>
  <si>
    <t>所在地(市町村以下)：</t>
    <rPh sb="4" eb="7">
      <t>シチョウソン</t>
    </rPh>
    <rPh sb="7" eb="9">
      <t>イカ</t>
    </rPh>
    <phoneticPr fontId="1"/>
  </si>
  <si>
    <t>H6</t>
  </si>
  <si>
    <t>H7</t>
  </si>
  <si>
    <t>【施設の概要】</t>
    <rPh sb="1" eb="3">
      <t>シセツ</t>
    </rPh>
    <rPh sb="4" eb="6">
      <t>ガイヨウ</t>
    </rPh>
    <phoneticPr fontId="1"/>
  </si>
  <si>
    <t>H12</t>
    <phoneticPr fontId="1"/>
  </si>
  <si>
    <t>開設年月日</t>
    <rPh sb="0" eb="2">
      <t>カイセツ</t>
    </rPh>
    <rPh sb="2" eb="5">
      <t>ネンガッピ</t>
    </rPh>
    <phoneticPr fontId="1"/>
  </si>
  <si>
    <t>H13</t>
  </si>
  <si>
    <t>H14</t>
  </si>
  <si>
    <t>職員数　常勤職員 ：</t>
    <rPh sb="4" eb="6">
      <t>ジョウキン</t>
    </rPh>
    <rPh sb="6" eb="8">
      <t>ショクイン</t>
    </rPh>
    <phoneticPr fontId="1"/>
  </si>
  <si>
    <t>H15</t>
  </si>
  <si>
    <t>職員数　非常勤職員 ：</t>
    <rPh sb="4" eb="7">
      <t>ヒジョウキン</t>
    </rPh>
    <rPh sb="7" eb="9">
      <t>ショクイン</t>
    </rPh>
    <phoneticPr fontId="1"/>
  </si>
  <si>
    <t>H16</t>
  </si>
  <si>
    <t>H17</t>
  </si>
  <si>
    <t>H18</t>
  </si>
  <si>
    <t>H19</t>
  </si>
  <si>
    <t>H20</t>
  </si>
  <si>
    <t>H21</t>
  </si>
  <si>
    <t>H38</t>
    <phoneticPr fontId="1"/>
  </si>
  <si>
    <t>H22</t>
  </si>
  <si>
    <t>H23</t>
  </si>
  <si>
    <t>H24</t>
  </si>
  <si>
    <t>H25</t>
  </si>
  <si>
    <t>H26</t>
  </si>
  <si>
    <t>施設設備の概要（ア）居室数：</t>
    <rPh sb="0" eb="2">
      <t>シセツ</t>
    </rPh>
    <rPh sb="2" eb="4">
      <t>セツビ</t>
    </rPh>
    <rPh sb="5" eb="7">
      <t>ガイヨウ</t>
    </rPh>
    <rPh sb="10" eb="12">
      <t>キョシツ</t>
    </rPh>
    <rPh sb="12" eb="13">
      <t>スウ</t>
    </rPh>
    <phoneticPr fontId="1"/>
  </si>
  <si>
    <t>H27</t>
  </si>
  <si>
    <t>施設設備の概要（イ）設備等：</t>
    <rPh sb="0" eb="2">
      <t>シセツ</t>
    </rPh>
    <rPh sb="2" eb="4">
      <t>セツビ</t>
    </rPh>
    <rPh sb="5" eb="7">
      <t>ガイヨウ</t>
    </rPh>
    <rPh sb="10" eb="12">
      <t>セツビ</t>
    </rPh>
    <rPh sb="12" eb="13">
      <t>トウ</t>
    </rPh>
    <phoneticPr fontId="1"/>
  </si>
  <si>
    <t>H28</t>
  </si>
  <si>
    <t>施設設備の概要（ウ）：</t>
    <rPh sb="0" eb="2">
      <t>シセツ</t>
    </rPh>
    <rPh sb="2" eb="4">
      <t>セツビ</t>
    </rPh>
    <rPh sb="5" eb="7">
      <t>ガイヨウ</t>
    </rPh>
    <phoneticPr fontId="1"/>
  </si>
  <si>
    <t>H29</t>
  </si>
  <si>
    <t>施設設備の概要（エ）：</t>
    <rPh sb="0" eb="2">
      <t>シセツ</t>
    </rPh>
    <rPh sb="2" eb="4">
      <t>セツビ</t>
    </rPh>
    <rPh sb="5" eb="7">
      <t>ガイヨウ</t>
    </rPh>
    <phoneticPr fontId="1"/>
  </si>
  <si>
    <t>④理念・基本方針</t>
    <rPh sb="1" eb="3">
      <t>リネン</t>
    </rPh>
    <rPh sb="4" eb="6">
      <t>キホン</t>
    </rPh>
    <rPh sb="6" eb="8">
      <t>ホウシン</t>
    </rPh>
    <phoneticPr fontId="1"/>
  </si>
  <si>
    <t>⑤施設の特徴的な取組</t>
    <rPh sb="1" eb="3">
      <t>シセツ</t>
    </rPh>
    <rPh sb="4" eb="7">
      <t>トクチョウテキ</t>
    </rPh>
    <rPh sb="8" eb="10">
      <t>トリクミ</t>
    </rPh>
    <phoneticPr fontId="1"/>
  </si>
  <si>
    <t>H31</t>
    <phoneticPr fontId="1"/>
  </si>
  <si>
    <t>評価実施期間（ア）契約日（開始日）</t>
    <rPh sb="0" eb="2">
      <t>ヒョウカ</t>
    </rPh>
    <rPh sb="2" eb="4">
      <t>ジッシ</t>
    </rPh>
    <rPh sb="4" eb="6">
      <t>キカン</t>
    </rPh>
    <rPh sb="9" eb="12">
      <t>ケイヤクビ</t>
    </rPh>
    <rPh sb="13" eb="16">
      <t>カイシビ</t>
    </rPh>
    <phoneticPr fontId="1"/>
  </si>
  <si>
    <t>評価実施期間（イ）評価結果確定日</t>
    <rPh sb="0" eb="2">
      <t>ヒョウカ</t>
    </rPh>
    <rPh sb="2" eb="4">
      <t>ジッシ</t>
    </rPh>
    <rPh sb="4" eb="6">
      <t>キカン</t>
    </rPh>
    <rPh sb="9" eb="11">
      <t>ヒョウカ</t>
    </rPh>
    <rPh sb="11" eb="13">
      <t>ケッカ</t>
    </rPh>
    <rPh sb="13" eb="15">
      <t>カクテイ</t>
    </rPh>
    <rPh sb="15" eb="16">
      <t>ビ</t>
    </rPh>
    <phoneticPr fontId="1"/>
  </si>
  <si>
    <t>⑦総評</t>
    <phoneticPr fontId="1"/>
  </si>
  <si>
    <t>ORG</t>
    <phoneticPr fontId="1"/>
  </si>
  <si>
    <t>a</t>
    <phoneticPr fontId="1"/>
  </si>
  <si>
    <t>◯</t>
    <phoneticPr fontId="1"/>
  </si>
  <si>
    <t>b</t>
    <phoneticPr fontId="1"/>
  </si>
  <si>
    <t>②評価調査者研修修了番号</t>
    <phoneticPr fontId="1"/>
  </si>
  <si>
    <t>c</t>
    <phoneticPr fontId="1"/>
  </si>
  <si>
    <t>H34</t>
    <phoneticPr fontId="1"/>
  </si>
  <si>
    <t>H40</t>
    <phoneticPr fontId="1"/>
  </si>
  <si>
    <t>H41</t>
    <phoneticPr fontId="1"/>
  </si>
  <si>
    <t>③施設名等</t>
    <phoneticPr fontId="1"/>
  </si>
  <si>
    <t>H1</t>
    <phoneticPr fontId="1"/>
  </si>
  <si>
    <t>名　　　称：</t>
    <phoneticPr fontId="1"/>
  </si>
  <si>
    <t>H2</t>
    <phoneticPr fontId="1"/>
  </si>
  <si>
    <t>施設長氏名：</t>
    <phoneticPr fontId="1"/>
  </si>
  <si>
    <t>定　　　員：</t>
    <phoneticPr fontId="1"/>
  </si>
  <si>
    <t>T　 E　 L ：</t>
    <phoneticPr fontId="1"/>
  </si>
  <si>
    <t>U　 R　 L ：</t>
    <phoneticPr fontId="1"/>
  </si>
  <si>
    <t>経営法人・設置主体（法人名等）：</t>
    <phoneticPr fontId="1"/>
  </si>
  <si>
    <t>H39</t>
    <phoneticPr fontId="1"/>
  </si>
  <si>
    <t>H30</t>
    <phoneticPr fontId="1"/>
  </si>
  <si>
    <t>⑥第三者評価の受審状況</t>
    <phoneticPr fontId="1"/>
  </si>
  <si>
    <t>H8</t>
    <phoneticPr fontId="1"/>
  </si>
  <si>
    <t>H9</t>
    <phoneticPr fontId="1"/>
  </si>
  <si>
    <t>H33</t>
    <phoneticPr fontId="1"/>
  </si>
  <si>
    <t>H10</t>
    <phoneticPr fontId="1"/>
  </si>
  <si>
    <t>⑧第三者評価結果に対する施設のコメント</t>
    <phoneticPr fontId="1"/>
  </si>
  <si>
    <t>H11</t>
    <phoneticPr fontId="1"/>
  </si>
  <si>
    <t>⑨第三者評価結果（別紙）</t>
    <phoneticPr fontId="1"/>
  </si>
  <si>
    <t>（別紙）</t>
  </si>
  <si>
    <t>G0</t>
    <phoneticPr fontId="1"/>
  </si>
  <si>
    <t>G1</t>
  </si>
  <si>
    <t>G2</t>
  </si>
  <si>
    <t>AP</t>
    <phoneticPr fontId="1"/>
  </si>
  <si>
    <t>AC</t>
    <phoneticPr fontId="1"/>
  </si>
  <si>
    <t>TH</t>
  </si>
  <si>
    <t>TT</t>
  </si>
  <si>
    <t>AP</t>
    <phoneticPr fontId="1"/>
  </si>
  <si>
    <t>AC</t>
    <phoneticPr fontId="1"/>
  </si>
  <si>
    <t>AC</t>
    <phoneticPr fontId="1"/>
  </si>
  <si>
    <t>AC</t>
    <phoneticPr fontId="1"/>
  </si>
  <si>
    <t>AP</t>
    <phoneticPr fontId="1"/>
  </si>
  <si>
    <t>AC</t>
    <phoneticPr fontId="1"/>
  </si>
  <si>
    <t>AP</t>
    <phoneticPr fontId="1"/>
  </si>
  <si>
    <t>G0</t>
    <phoneticPr fontId="1"/>
  </si>
  <si>
    <t>AP</t>
    <phoneticPr fontId="1"/>
  </si>
  <si>
    <t>AC</t>
    <phoneticPr fontId="1"/>
  </si>
  <si>
    <t>AC</t>
    <phoneticPr fontId="1"/>
  </si>
  <si>
    <t>AP</t>
    <phoneticPr fontId="1"/>
  </si>
  <si>
    <t>AC</t>
    <phoneticPr fontId="1"/>
  </si>
  <si>
    <t>AP</t>
    <phoneticPr fontId="1"/>
  </si>
  <si>
    <t>AC</t>
    <phoneticPr fontId="1"/>
  </si>
  <si>
    <t>G0</t>
    <phoneticPr fontId="1"/>
  </si>
  <si>
    <t>AC</t>
    <phoneticPr fontId="1"/>
  </si>
  <si>
    <t>AC</t>
    <phoneticPr fontId="1"/>
  </si>
  <si>
    <t>AC</t>
    <phoneticPr fontId="1"/>
  </si>
  <si>
    <t>AP</t>
    <phoneticPr fontId="1"/>
  </si>
  <si>
    <t>G0</t>
    <phoneticPr fontId="1"/>
  </si>
  <si>
    <t>AP</t>
    <phoneticPr fontId="1"/>
  </si>
  <si>
    <t>AC</t>
    <phoneticPr fontId="1"/>
  </si>
  <si>
    <t>第三者
評価結果</t>
    <phoneticPr fontId="2"/>
  </si>
  <si>
    <t>第三者評価結果</t>
    <rPh sb="0" eb="3">
      <t>ダイサンシャ</t>
    </rPh>
    <rPh sb="3" eb="5">
      <t>ヒョウカ</t>
    </rPh>
    <phoneticPr fontId="1"/>
  </si>
  <si>
    <t>第三者
評価結果</t>
    <phoneticPr fontId="2"/>
  </si>
  <si>
    <t>第三者
評価結果</t>
    <phoneticPr fontId="2"/>
  </si>
  <si>
    <t>前回の受審時期（評価結果確定年度）</t>
    <rPh sb="0" eb="2">
      <t>ゼンカイ</t>
    </rPh>
    <rPh sb="5" eb="7">
      <t>ジキ</t>
    </rPh>
    <phoneticPr fontId="1"/>
  </si>
  <si>
    <t>前回の受審時期</t>
    <rPh sb="0" eb="2">
      <t>ゼンカイ</t>
    </rPh>
    <rPh sb="5" eb="7">
      <t>ジキ</t>
    </rPh>
    <phoneticPr fontId="1"/>
  </si>
  <si>
    <t>②評価調査者研修修了番号</t>
    <phoneticPr fontId="1"/>
  </si>
  <si>
    <t>U　 R　 L ：</t>
    <phoneticPr fontId="1"/>
  </si>
  <si>
    <t>⑥第三者評価の受審状況</t>
    <phoneticPr fontId="1"/>
  </si>
  <si>
    <t>有資格職員の名称（ア）</t>
    <rPh sb="0" eb="1">
      <t>ユウ</t>
    </rPh>
    <rPh sb="1" eb="3">
      <t>シカク</t>
    </rPh>
    <rPh sb="3" eb="5">
      <t>ショクイン</t>
    </rPh>
    <rPh sb="6" eb="8">
      <t>メイショウ</t>
    </rPh>
    <phoneticPr fontId="1"/>
  </si>
  <si>
    <t>有資格職員の名称（イ）</t>
    <rPh sb="0" eb="1">
      <t>ユウ</t>
    </rPh>
    <rPh sb="1" eb="3">
      <t>シカク</t>
    </rPh>
    <rPh sb="3" eb="5">
      <t>ショクイン</t>
    </rPh>
    <rPh sb="6" eb="8">
      <t>メイショウ</t>
    </rPh>
    <phoneticPr fontId="1"/>
  </si>
  <si>
    <t>有資格職員の名称（ウ）</t>
    <rPh sb="0" eb="1">
      <t>ユウ</t>
    </rPh>
    <rPh sb="1" eb="3">
      <t>シカク</t>
    </rPh>
    <rPh sb="3" eb="5">
      <t>ショクイン</t>
    </rPh>
    <rPh sb="6" eb="8">
      <t>メイショウ</t>
    </rPh>
    <phoneticPr fontId="1"/>
  </si>
  <si>
    <t>有資格職員の名称（エ）</t>
    <rPh sb="0" eb="1">
      <t>ユウ</t>
    </rPh>
    <rPh sb="1" eb="3">
      <t>シカク</t>
    </rPh>
    <rPh sb="3" eb="5">
      <t>ショクイン</t>
    </rPh>
    <rPh sb="6" eb="8">
      <t>メイショウ</t>
    </rPh>
    <phoneticPr fontId="1"/>
  </si>
  <si>
    <t>有資格職員の名称（オ）</t>
    <rPh sb="0" eb="1">
      <t>ユウ</t>
    </rPh>
    <rPh sb="1" eb="3">
      <t>シカク</t>
    </rPh>
    <rPh sb="3" eb="5">
      <t>ショクイン</t>
    </rPh>
    <rPh sb="6" eb="8">
      <t>メイショウ</t>
    </rPh>
    <phoneticPr fontId="1"/>
  </si>
  <si>
    <t>有資格職員の名称（カ）</t>
    <rPh sb="0" eb="1">
      <t>ユウ</t>
    </rPh>
    <rPh sb="1" eb="3">
      <t>シカク</t>
    </rPh>
    <rPh sb="3" eb="5">
      <t>ショクイン</t>
    </rPh>
    <rPh sb="6" eb="8">
      <t>メイショウ</t>
    </rPh>
    <phoneticPr fontId="1"/>
  </si>
  <si>
    <t>　上記有資格職員の人数：</t>
    <phoneticPr fontId="1"/>
  </si>
  <si>
    <t>　上記有資格職員の人数：</t>
    <phoneticPr fontId="1"/>
  </si>
  <si>
    <t>　上記有資格職員の人数：</t>
    <phoneticPr fontId="1"/>
  </si>
  <si>
    <t>　上記有資格職員の人数：</t>
    <phoneticPr fontId="1"/>
  </si>
  <si>
    <t>　上記有資格職員の人数：</t>
    <phoneticPr fontId="1"/>
  </si>
  <si>
    <t>　上記有資格職員の人数：</t>
    <phoneticPr fontId="1"/>
  </si>
  <si>
    <t>9　評価結果にもとづき組織として取り組むべき課題を明確にし、計画的な改善策を実施している。</t>
    <rPh sb="11" eb="13">
      <t>ソシキ</t>
    </rPh>
    <phoneticPr fontId="1"/>
  </si>
  <si>
    <t>　　　　名</t>
    <rPh sb="4" eb="5">
      <t>メイ</t>
    </rPh>
    <phoneticPr fontId="1"/>
  </si>
  <si>
    <t xml:space="preserve">   　　名</t>
    <rPh sb="5" eb="6">
      <t>メイ</t>
    </rPh>
    <phoneticPr fontId="1"/>
  </si>
  <si>
    <t>【コメント】</t>
  </si>
  <si>
    <t>【コメント】</t>
    <phoneticPr fontId="1"/>
  </si>
  <si>
    <t>【コメント】</t>
    <phoneticPr fontId="1"/>
  </si>
  <si>
    <t>【コメント】</t>
    <phoneticPr fontId="1"/>
  </si>
  <si>
    <t>（４）　被措置児童等虐待の防止等</t>
    <phoneticPr fontId="1"/>
  </si>
  <si>
    <t>【コメント】</t>
    <phoneticPr fontId="19"/>
  </si>
  <si>
    <t>【コメント】</t>
    <phoneticPr fontId="19"/>
  </si>
  <si>
    <t>【コメント】</t>
    <phoneticPr fontId="19"/>
  </si>
  <si>
    <t>A1</t>
    <phoneticPr fontId="1"/>
  </si>
  <si>
    <t>A2</t>
    <phoneticPr fontId="1"/>
  </si>
  <si>
    <t>A3</t>
    <phoneticPr fontId="1"/>
  </si>
  <si>
    <t>A4</t>
    <phoneticPr fontId="1"/>
  </si>
  <si>
    <t>A6</t>
    <phoneticPr fontId="1"/>
  </si>
  <si>
    <t>A7</t>
    <phoneticPr fontId="1"/>
  </si>
  <si>
    <t>A8</t>
    <phoneticPr fontId="1"/>
  </si>
  <si>
    <t>A9</t>
    <phoneticPr fontId="1"/>
  </si>
  <si>
    <t>A10</t>
    <phoneticPr fontId="1"/>
  </si>
  <si>
    <t>A11</t>
    <phoneticPr fontId="1"/>
  </si>
  <si>
    <t>A12</t>
    <phoneticPr fontId="1"/>
  </si>
  <si>
    <t>A13</t>
    <phoneticPr fontId="1"/>
  </si>
  <si>
    <t>A14</t>
    <phoneticPr fontId="1"/>
  </si>
  <si>
    <t>A15</t>
    <phoneticPr fontId="1"/>
  </si>
  <si>
    <t>A16</t>
    <phoneticPr fontId="1"/>
  </si>
  <si>
    <t>A17</t>
    <phoneticPr fontId="1"/>
  </si>
  <si>
    <t>A18</t>
    <phoneticPr fontId="1"/>
  </si>
  <si>
    <t>A19</t>
    <phoneticPr fontId="1"/>
  </si>
  <si>
    <t>A20</t>
    <phoneticPr fontId="1"/>
  </si>
  <si>
    <t>A21</t>
    <phoneticPr fontId="1"/>
  </si>
  <si>
    <t>A22</t>
    <phoneticPr fontId="1"/>
  </si>
  <si>
    <t>A23</t>
    <phoneticPr fontId="1"/>
  </si>
  <si>
    <t>A24</t>
    <phoneticPr fontId="1"/>
  </si>
  <si>
    <t>所在地(市町村以下)：　※公表しない事項</t>
    <rPh sb="4" eb="7">
      <t>シチョウソン</t>
    </rPh>
    <rPh sb="7" eb="9">
      <t>イカ</t>
    </rPh>
    <rPh sb="13" eb="15">
      <t>コウヒョウ</t>
    </rPh>
    <rPh sb="18" eb="20">
      <t>ジコウ</t>
    </rPh>
    <phoneticPr fontId="1"/>
  </si>
  <si>
    <t>T　 E　 L ：　※公表しない事項</t>
    <rPh sb="11" eb="13">
      <t>コウヒョウ</t>
    </rPh>
    <rPh sb="16" eb="18">
      <t>ジコウ</t>
    </rPh>
    <phoneticPr fontId="1"/>
  </si>
  <si>
    <t>第三者評価結果（児童養護施設）</t>
    <rPh sb="0" eb="3">
      <t>ダイサンシャ</t>
    </rPh>
    <rPh sb="3" eb="5">
      <t>ヒョウカ</t>
    </rPh>
    <rPh sb="5" eb="7">
      <t>ケッカ</t>
    </rPh>
    <phoneticPr fontId="2"/>
  </si>
  <si>
    <t>（社会的養護共通）
□施設長は、職員の模範となるように、自己研鑽に励み、専門性の向上に努めている。</t>
    <phoneticPr fontId="2"/>
  </si>
  <si>
    <t>（社会的養護共通）
□スーパービジョンの体制を確立し、職員の専門性や施設の組織力の向上に取り組んでいる。</t>
    <phoneticPr fontId="2"/>
  </si>
  <si>
    <t>（5種別共通）
□地域住民に対する相談事業などを通じて、多様な相談に応じる機能を有している。</t>
    <phoneticPr fontId="2"/>
  </si>
  <si>
    <t>（社会的養護共通）
□各種加算職員の配置に積極的に取り組み、人員体制の充実に努めている。</t>
    <phoneticPr fontId="2"/>
  </si>
  <si>
    <t>（５）　支援の継続性とアフターケア</t>
    <phoneticPr fontId="1"/>
  </si>
  <si>
    <t>A10　発達の状況に応じた学びや遊びの場を保障している。</t>
    <phoneticPr fontId="1"/>
  </si>
  <si>
    <t>A11　生活のいとなみを通して、基本的生活習慣を確立するとともに、社会常識及び社会規範、様々な生活技術が習得できるよう養育・支援している。</t>
    <rPh sb="4" eb="6">
      <t>セイカツ</t>
    </rPh>
    <phoneticPr fontId="1"/>
  </si>
  <si>
    <t>A12　おいしく楽しみながら食事ができるように工夫している。</t>
    <phoneticPr fontId="1"/>
  </si>
  <si>
    <t>A20　学習環境の整備を行い、学力等に応じた学習支援を行っている。</t>
    <phoneticPr fontId="1"/>
  </si>
  <si>
    <t>A21　「最善の利益」にかなった進路の自己決定ができるよう支援している。</t>
    <phoneticPr fontId="1"/>
  </si>
  <si>
    <t>A22　職場実習や職場体験、アルバイト等の機会を通して、社会経験の拡大に取り組んでいる。</t>
    <phoneticPr fontId="1"/>
  </si>
  <si>
    <t>A23　施設は家族との信頼関係づくりに取り組み、家族からの相談に応じる体制を確立している。</t>
    <phoneticPr fontId="1"/>
  </si>
  <si>
    <t>A24　親子関係の再構築等のために家族への支援に積極的に取り組んでいる。</t>
    <phoneticPr fontId="1"/>
  </si>
  <si>
    <t>内容評価基準（24項目）</t>
    <phoneticPr fontId="1"/>
  </si>
  <si>
    <t>　　年度（和暦）</t>
    <rPh sb="2" eb="4">
      <t>ネンド</t>
    </rPh>
    <rPh sb="5" eb="7">
      <t>ワレキ</t>
    </rPh>
    <phoneticPr fontId="1"/>
  </si>
  <si>
    <t>（社会的養護共通）
□施設のもつ機能を地域へ還元したり、地域の関係機関・団体との連携等を通して、地域の具体的な福祉ニーズの把握に努めている。</t>
    <rPh sb="42" eb="43">
      <t>トウ</t>
    </rPh>
    <phoneticPr fontId="2"/>
  </si>
  <si>
    <t>A5</t>
    <phoneticPr fontId="1"/>
  </si>
  <si>
    <t>第三者評価結果入力シート（児童養護施設）第5期受審期</t>
    <rPh sb="7" eb="9">
      <t>ニュウリョク</t>
    </rPh>
    <rPh sb="20" eb="21">
      <t>ダイ</t>
    </rPh>
    <rPh sb="22" eb="26">
      <t>キジュシンキ</t>
    </rPh>
    <phoneticPr fontId="1"/>
  </si>
  <si>
    <t>□理念や基本方針は、わかりやすく説明した資料を作成するなどの工夫がなされ、こどもや保護者等への周知が図られている。</t>
  </si>
  <si>
    <t>□こどもの数・こども像等、養育・支援のニーズ、潜在的に支援を必要とするこどもに関するデータを収集するなど、施設（法人）が位置する地域での特徴・変化等の経営環境や課題を把握し分析している。</t>
  </si>
  <si>
    <t>□定期的に養育・支援のコスト分析や施設入所を必要とするこどもの推移、利用率等の分析を行っている。</t>
  </si>
  <si>
    <t>7　事業計画は、こどもや保護者等に周知され、理解を促している。</t>
  </si>
  <si>
    <t>□事業計画の主な内容が、こどもや保護者等に周知（配布、掲示、説明等）されている。</t>
  </si>
  <si>
    <t>□事業計画の主な内容をこども会や保護者会等で説明している。</t>
  </si>
  <si>
    <t>□事業計画の主な内容を分かりやすく説明した資料を作成するなどの方法によって、こどもや保護者等がより理解しやすいような工夫を行っている。</t>
  </si>
  <si>
    <t>□事業計画については、こどもや保護者等の参加を促す観点から周知、説明の工夫を行っている。</t>
  </si>
  <si>
    <t>23　こどもと地域との交流を広げるための取組を行っている。</t>
  </si>
  <si>
    <t>□こどもの個別的状況に配慮しつつ地域の行事や活動に参加する際、必要があれば職員やボランティアが支援を行う体制が整っている。</t>
  </si>
  <si>
    <t>□施設やこどもへの理解を得るために、地域の人々に向けた日常的なコミュニケーションを心がけている。</t>
  </si>
  <si>
    <t>□こどもの買い物や通院等日常的な活動についても、定型的でなく個々のこどものニーズに応じて、地域における社会資源を利用するよう推奨している。</t>
  </si>
  <si>
    <t>□ボランティアに対してこどもとの交流を図る視点等で必要な研修、支援を行っている。</t>
  </si>
  <si>
    <t>□当該地域の関係機関・団体について、個々のこどもの状況に対応できる社会資源を明示したリストや資料を作成している。</t>
  </si>
  <si>
    <t>□地域に適当な関係機関・団体がない場合には、こどものアフターケア等を含め、地域でのネットワーク化に取り組んでいる。</t>
  </si>
  <si>
    <t>１　こども本位の養育・支援</t>
  </si>
  <si>
    <t>（１）　こどもを尊重する姿勢が明示されている。</t>
  </si>
  <si>
    <t>28　こどもを尊重した養育・支援の実施について共通の理解をもつための取組を行っている。</t>
  </si>
  <si>
    <t>□理念や基本方針に、こどもを尊重した養育・支援の実施について明示し、職員が理解し実践するための取組を行っている。</t>
  </si>
  <si>
    <t>□こどもを尊重した養育・支援の実施に関する「倫理綱領」や規程等を策定し、職員が理解し実践するための取組を行っている。</t>
  </si>
  <si>
    <t>□こどもを尊重した養育・支援の実施に関する基本姿勢が、個々の支援の標準的な実施方法等に反映されている。</t>
  </si>
  <si>
    <t>□こどもの尊重や基本的人権への配慮について、施設で勉強会・研修を実施している。</t>
  </si>
  <si>
    <t>□こどもの尊重や基本的人権への配慮について、定期的に状況の把握・評価等を行い、必要な対応を図っている。</t>
  </si>
  <si>
    <t>29　こどものプライバシー保護に配慮した養育・支援が行われている。</t>
  </si>
  <si>
    <t>□こどものプライバシー保護について、社会福祉事業に携わる者としての姿勢・責務等を明記した規程・マニュアル等が整備され、職員への研修によりその理解が図られている。</t>
  </si>
  <si>
    <t>□一人ひとりのこどもにとって、生活の場にふさわしい快適な環境を提供し、こどものプライバシーを守れるよう設備等の工夫を行っている。</t>
  </si>
  <si>
    <t>□こどもや保護者等にプライバシー保護に関する取組を周知している。</t>
  </si>
  <si>
    <t>30　こどもや保護者等に対して養育・支援の利用に必要な情報を積極的に提供している。</t>
  </si>
  <si>
    <t>□施設に入所予定のこどもや保護者等については、個別にていねいな説明を実施している。</t>
  </si>
  <si>
    <t>□こどもや保護者等に対する情報提供について、適宜見直しを実施している。</t>
  </si>
  <si>
    <t>31　養育・支援の開始・過程においてこどもや保護者等にわかりやすく説明している。</t>
  </si>
  <si>
    <t>□こどもや保護者等が自らの状況を可能な限り認識し、施設が行う養育・支援についてできるだけ主体的に選択できるよう、よりわかりやすくなるような工夫や配慮をして説明している。</t>
  </si>
  <si>
    <t>□養育・支援の開始・過程における養育・支援の内容に関する説明と同意にあたっては、こどもや保護者等の自己決定を尊重している。</t>
  </si>
  <si>
    <t>□養育・支援の開始・過程においては、こどもや保護者等の同意を得たうえでその内容を書面で残している。</t>
  </si>
  <si>
    <t>□意思決定が困難なこどもや保護者等への配慮についてルール化され、適正な説明、運用が図られている。</t>
  </si>
  <si>
    <t>□施設を退所した後も、施設としてこどもや保護者等が相談できるように担当者や窓口を設置している。</t>
  </si>
  <si>
    <t>□施設を退所した時に、こどもや保護者等に対し、その後の相談方法や担当者について説明を行い、その内容を記載した文書を渡している。</t>
  </si>
  <si>
    <t>（３）　こどもの満足の向上に努めている。</t>
  </si>
  <si>
    <t>33　こどもの満足の向上を目的とする仕組みを整備し、取組を行っている。</t>
  </si>
  <si>
    <t>□こどもの満足に関する調査が定期的に行われている。</t>
  </si>
  <si>
    <t>□こどもへの個別の相談面接や聴取等が、こどもの満足を把握する目的で定期的に行われている。</t>
  </si>
  <si>
    <t>□職員等が、こどもの満足を把握する目的で、こども会等に出席している。</t>
  </si>
  <si>
    <t>□こどもの満足に関する調査の担当者等の設置や、把握した結果を分析・検討するために、こども参画のもとで検討会議の設置等が行われている。</t>
  </si>
  <si>
    <t>（４）　こどもが意見等を述べやすい体制が確保されている。</t>
  </si>
  <si>
    <t>□苦情解決の仕組みをわかりやすく説明した掲示物が掲示され、資料をこどもや保護者等に配布し説明している。</t>
  </si>
  <si>
    <t>□苦情記入カードの配布やアンケート（匿名）を実施するなど、こどもや保護者等が苦情を申し出しやすい工夫を行っている。</t>
  </si>
  <si>
    <t>□苦情内容に関する検討内容や対応策、解決結果等については、こどもや保護者等に必ずフィードバックするとともに、苦情を申し出たこどもや保護者等のプライバシーに配慮したうえで、公開している。</t>
  </si>
  <si>
    <t>35　こどもが相談や意見を述べやすい環境を整備し、こども等に周知している。</t>
  </si>
  <si>
    <t>□こどもが相談したり意見を述べたりする際に、複数の方法や相手を自由に選べることをわかりやすく説明した文書を作成している。</t>
  </si>
  <si>
    <t>□こどもや保護者等に、その文書の配布やわかりやすい場所に掲示する等の取組を行っている。</t>
  </si>
  <si>
    <t>36　こどもからの相談や意見に対して、組織的かつ迅速に対応している。</t>
  </si>
  <si>
    <t>□職員は、日々の養育・支援の実施において、こどもが相談しやすく意見を述べやすいように配慮し、適切な相談対応と意見の傾聴に努めている。</t>
  </si>
  <si>
    <t>□意見箱の設置、アンケートの実施等、こどもの意見を積極的に把握する取組を行っている。</t>
  </si>
  <si>
    <t>□こどもの安心と安全を脅かす事例の収集が積極的に行われている。</t>
  </si>
  <si>
    <t>38　感染症の予防や発生時におけるこどもの安全確保のための体制を整備し、取組を行っている。</t>
  </si>
  <si>
    <t>39　災害時におけるこどもの安全確保のための取組を組織的に行っている。</t>
  </si>
  <si>
    <t>□こども及び職員の安否確認の方法が決められ、すべての職員に周知されている。</t>
  </si>
  <si>
    <t>□標準的な実施方法には、こどもの尊重や権利擁護とともにプライバシーの保護に関わる姿勢が明示されている。</t>
  </si>
  <si>
    <t>□検証・見直しにあたり、職員やこども等からの意見や提案が反映されるような仕組みになっている。</t>
  </si>
  <si>
    <t>□自立支援計画には、こども一人ひとりの具体的なニーズ、具体的な養育・支援の内容等が明示されている。</t>
  </si>
  <si>
    <t>□自立支援計画を策定するための部門を横断したさまざまな職種による関係職員（種別によっては組織以外の関係者も）の合議、こどもの意向把握と同意を含んだ手順を定めて実施している。</t>
  </si>
  <si>
    <t>□自立支援計画の見直しについて、見直しを行う時期、検討会議の参加職員、こどもの意向把握と同意を得るための手順等、組織的な仕組みを定めて実施している。</t>
  </si>
  <si>
    <t>44　こどもに関する養育・支援の実施状況の記録が適切に行われ、職員間で共有化されている。</t>
  </si>
  <si>
    <t>□こどもの身体状況や生活状況等を、施設が定めた統一した様式によって把握し記録している。</t>
  </si>
  <si>
    <t>45　こどもに関する記録の管理体制が確立している。</t>
  </si>
  <si>
    <t>□個人情報保護規程等により、こどもの記録の保管、保存、廃棄、情報の提供に関する規定を定めている。</t>
  </si>
  <si>
    <t>□個人情報の取扱いについて、こどもや保護者等に説明している。</t>
  </si>
  <si>
    <t>Ａ－１　こどもの権利擁護、最善の利益に向けた養育・支援</t>
  </si>
  <si>
    <t>（１）　こどもの権利擁護</t>
  </si>
  <si>
    <t>A1　こどもの権利擁護に関する取組が徹底されている。</t>
  </si>
  <si>
    <t>□こどもの権利擁護について、規程・マニュアル等が整備され、職員の理解が図られている。</t>
  </si>
  <si>
    <t>□こどもの権利擁護に関する取組が周知され、規程・マニュアル等にもとづいた養育・支援が実施されている。</t>
  </si>
  <si>
    <t>□こどもの思想・信教の自由について、最大限に配慮し保障している。</t>
  </si>
  <si>
    <t>A2　こどもに対し、自他の権利について正しい理解を促す取組を実施している。</t>
  </si>
  <si>
    <t>□こどもの年齢や状態に応じて、権利についての理解を深めるよう、権利ノートやそれに代わる資料等を使用して、生活の中で保障されるさまざまな権利についてわかりやすく説明している。</t>
  </si>
  <si>
    <t>□職員間でこどもの権利に関する学習機会を持っている。</t>
  </si>
  <si>
    <t>□こども一人ひとりがかけがえのない大切な存在であり、自分を傷つけたりおとしめたりしてはならないこと、また、他人を傷つけたり脅かしたりしてはならないことが、日々の養育の中で伝わっている。</t>
  </si>
  <si>
    <t>□年下のこどもや障がいのあるこどもなど、弱い立場にあるこどもに対して、思いやりの心をもって接するように支援している。</t>
  </si>
  <si>
    <t>A3　こどもの発達状況に応じ、職員と一緒に生い立ちを振り返る取組を行っている。</t>
  </si>
  <si>
    <t>□こどもの発達状況等に応じて、適切に事実を伝えようと努めている。</t>
  </si>
  <si>
    <t>□事実を伝えた後、こどもの変容などを十分把握するとともに、適切なフォローを行っている。</t>
  </si>
  <si>
    <t>□こども一人ひとりに成長の記録（アルバム等）が用意され、空白が生じないように写真等の記録の収集・整理に努めている。</t>
  </si>
  <si>
    <t>□成長の過程を必要に応じて職員と一緒に振り返り、こどもの生い立ちの整理に繋がっている。</t>
  </si>
  <si>
    <t>A4　こどもに対する不適切なかかわりの防止と早期発見に取り組んでいる。</t>
  </si>
  <si>
    <t>□体罰や不適切なかかわり（暴力、人格的辱め、心理的虐待など）があった場合を想定して、施設長が職員・こども双方にその原因や体罰等の内容・程度等、事実確認をすることや、「就業規則」等の規程に基づいて厳正に処分を行う仕組みがつくられている。</t>
  </si>
  <si>
    <t>□こどもが自分自身を守るための知識、具体的方法について学習する機会を設けており、不適切なかかわりの具体的な例を示して、こどもに周知し、こども自らが訴えることができるようにしている。</t>
  </si>
  <si>
    <t>□被措置児童等虐待の届出・通告制度について説明した資料をこども等に配布、説明している。また、掲示物を掲示するなどして、こどもが自ら訴えることができるようにしている。</t>
  </si>
  <si>
    <t>A5　こどものそれまでの生活とのつながりを重視し、不安の軽減を図りながら移行期の支援を行っている。</t>
  </si>
  <si>
    <t>□こどもの生活の連続性に関して、施設全体でその重要性を理解し、入所や退所に伴う不安を理解し受け止めるとともに、こどもの不安を軽減できるように配慮している。</t>
  </si>
  <si>
    <t>□こどもがそれまでの生活で築いてきた人間関係などを、可能な限り持続できるよう配慮している。</t>
  </si>
  <si>
    <t>A6　こどもが安定した社会生活を送ることができるようリービングケアと退所後の支援に積極的に取り組んでいる。</t>
  </si>
  <si>
    <t>□こどものニーズを把握し、退所後の生活に向けてリービングケアの支援を行っている。</t>
  </si>
  <si>
    <t>□退所者が集まれる機会や、退所者と職員・入所しているこどもとが交流する機会を設けている。</t>
  </si>
  <si>
    <t>A7　こどもを理解し、こどもが表出する感情や言動をしっかり受け止めている。</t>
  </si>
  <si>
    <t>□職員はさまざまな知見や経験によって培われた感性に基づいてこどもを理解し、受容的・支持的な態度で寄り添い、こどもと共に課題に向き合っている。</t>
  </si>
  <si>
    <t>□こどもの生育歴を知り、そのときどきでこどもの心に何が起こっていたのかを理解している。</t>
  </si>
  <si>
    <t>□こどもが表出する感情や言動のみを取り上げるのではなく、被虐待体験や分離体験などに伴う苦痛・いかり、見捨てられ感も含めて、こどもの心に何が起こっているのかを理解しようとしている。</t>
  </si>
  <si>
    <t>□こどもに行動上の問題等があった場合、単にその行為を取り上げて叱責するのではなく、背景にある心理的課題の把握に努めている。</t>
  </si>
  <si>
    <t>□こどもたちに職員への信頼が芽生えていることが、利用者アンケートを通じて感じられる。</t>
  </si>
  <si>
    <t>A8　基本的欲求の充足が、こどもと共に日常生活をいとなむことを通してなされるよう養育・支援している。</t>
  </si>
  <si>
    <t>□こども一人ひとりの基本的欲求を満たすよう努めている。</t>
  </si>
  <si>
    <t>□基本的欲求の充足において、こどもと職員との関係性を重視している。</t>
  </si>
  <si>
    <t>□生活の決まりは、秩序ある生活の範囲内でこどもの意思を尊重した柔軟なものとなっている。</t>
  </si>
  <si>
    <t>□こどもにとって身近な職員が一定の裁量権を有し、個々のこどもの状況に応じて柔軟に対応できる体制となっている。</t>
  </si>
  <si>
    <t>□基本的な信頼関係を構築するために職員とこどもが個別的に触れ合う時間を確保している。</t>
  </si>
  <si>
    <t>A9　こどもの力を信じて見守るという姿勢を大切にし、こども自身が自らの生活を主体的に考え、営むことができるよう支援している。</t>
  </si>
  <si>
    <t>□快適な生活に向けての取組を職員とこどもが共に考え、自分たちで生活をつくっているという実感を持たせるとともに、施設の運営に反映させている。</t>
  </si>
  <si>
    <t>□こどもが自分たちの生活における問題や課題について主体的に検討する機会を日常的に確保している。</t>
  </si>
  <si>
    <t>□こどもがやらなければならないことや当然できることについては、こども自身が行うように見守ったり、働きかけたりしている。</t>
  </si>
  <si>
    <t>□こどもを見守りながら状況を的確に把握し、賞賛、励まし、感謝、指示、注意等の声かけを適切に行っている。</t>
  </si>
  <si>
    <t>□日常生活の中で、こどもたちの学びや遊びに関するニーズを把握し、可能な限りニーズに応えている。</t>
  </si>
  <si>
    <t>□学校や地域にあるこどもたちの学びや遊びに関する情報を把握し、必要な情報交換ができている。</t>
  </si>
  <si>
    <t>□こどものニーズに応えられない場合、こどもがきちんと納得できる説明がされている。</t>
  </si>
  <si>
    <t>□こどもの学びや遊びを保障するための、資源（専門機関やボランティア等）が充分に活用されている。</t>
  </si>
  <si>
    <t>□こどもが社会生活をいとなむ上での必要な知識や技術を日常的に伝え、こどもがそれらを習得できるよう支援している。</t>
  </si>
  <si>
    <t>□こどもと職員が十分な話し合いのもとに「しなければならないこと」と「してはならないこと」を理解し、生活するうえでの規範等守るべき決まりや約束を一緒に考え作っていくようにしている。</t>
  </si>
  <si>
    <t>□食事時間が他のこどもと違う場合にも、温かいものは温かく、冷たいものは冷たくという食事の適温提供に配慮している。</t>
  </si>
  <si>
    <t>□食事場所は明るく楽しい雰囲気で、常に清潔が保たれたもとで、職員とこども、そしてこども同士のコミュニケーションの場として機能するよう工夫している。</t>
  </si>
  <si>
    <t>□定期的に残食の状況やこどもの嗜好を把握するための取組がなされ、それが献立に反映されている。</t>
  </si>
  <si>
    <t>A13　衣類が十分に確保され、こどもが衣習慣を習得し、衣服を通じて適切に自己表現できるように支援している。</t>
  </si>
  <si>
    <t>□洗濯、アイロンかけ、補修等衣服の管理をこどもの見えるところで行うよう配慮している。</t>
  </si>
  <si>
    <t>□衣服を通じてこどもが適切に自己表現をできるように支援している。</t>
  </si>
  <si>
    <t>□発達状況や好みに合わせてこども自身が衣服を選択し購入できる機会を設けている。</t>
  </si>
  <si>
    <t>A14　居室等施設全体がきれいに整美され、安全、安心を感じる場所となるようにこども一人ひとりの居場所を確保している。</t>
  </si>
  <si>
    <t>□こどもにとって居心地の良い安心安全な環境とは何かを考え、積極的に環境整備を行っている。</t>
  </si>
  <si>
    <t>□発達やこどもの状況に応じて日常的な清掃や大掃除を行い、居室等の整理整頓、掃除等の習慣が身につくようにしている。</t>
  </si>
  <si>
    <t>A15　医療機関と連携して一人ひとりのこどもに対する心身の健康を管理するとともに、必要がある場合は適切に対応している。</t>
  </si>
  <si>
    <t>□こどもの平常の健康状態や発育・発達状態を把握し、定期的にこどもの健康管理に努めている。</t>
  </si>
  <si>
    <t>□健康上特別な配慮を要するこどもについては、医療機関と連携して、日頃から注意深く観察し、対応している。</t>
  </si>
  <si>
    <t>□受診や服薬が必要な場合、こどもがその必要性を理解できるよう、説明している。服薬管理の必要なこどもについては、医療機関と連携しながら服薬や薬歴のチェックを行っている。</t>
  </si>
  <si>
    <t>A16　こどもの年齢・発達の状況に応じて、他者の性を尊重する心を育てるよう、性についての正しい知識を得る機会を設けている。</t>
    <rPh sb="8" eb="10">
      <t>ネンレイ</t>
    </rPh>
    <rPh sb="11" eb="13">
      <t>ハッタツ</t>
    </rPh>
    <rPh sb="14" eb="16">
      <t>ジョウキョウ</t>
    </rPh>
    <rPh sb="17" eb="18">
      <t>オウ</t>
    </rPh>
    <rPh sb="21" eb="23">
      <t>タシャ</t>
    </rPh>
    <rPh sb="24" eb="25">
      <t>セイ</t>
    </rPh>
    <rPh sb="26" eb="28">
      <t>ソンチョウ</t>
    </rPh>
    <rPh sb="30" eb="31">
      <t>ココロ</t>
    </rPh>
    <rPh sb="32" eb="33">
      <t>ソダ</t>
    </rPh>
    <rPh sb="38" eb="39">
      <t>セイ</t>
    </rPh>
    <rPh sb="44" eb="45">
      <t>タダ</t>
    </rPh>
    <rPh sb="47" eb="49">
      <t>チシキ</t>
    </rPh>
    <rPh sb="50" eb="51">
      <t>エ</t>
    </rPh>
    <rPh sb="52" eb="54">
      <t>キカイ</t>
    </rPh>
    <rPh sb="55" eb="56">
      <t>モウ</t>
    </rPh>
    <phoneticPr fontId="1"/>
  </si>
  <si>
    <t>□性をタブー視せず、こどもの疑問や不安に答えている。</t>
  </si>
  <si>
    <t>□必要に応じて外部講師を招く等して、性をめぐる諸課題への支援や、学習会などを職員やこどもに対して実施している。</t>
  </si>
  <si>
    <t>A17　こどもの暴力・不適応行動などの行動上の問題に対して、適切に対応している。</t>
  </si>
  <si>
    <t>□施設が、行動上の問題があったこどもにとっての癒しの場になるよう配慮している。また、周囲のこどもの安全を図る配慮がなされている。</t>
  </si>
  <si>
    <t>□施設の日々の生活が持続的に安定したものとなっていることは、こどもの行動上の問題の軽減に寄与している。またこどもの行動上の問題が起きた時も、その都度、問題の要因を十分に分析して、施設全体で立て直そうと努力している。</t>
  </si>
  <si>
    <t>A18　施設内のこども間の暴力、いじめ、差別などが生じないよう施設全体で取り組んでいる。</t>
  </si>
  <si>
    <t>□生活グループの構成には、こども同士の関係性、年齢、障害などへの配慮の必要性等に配慮している。</t>
  </si>
  <si>
    <t>□課題のあるこども、入所間もないこどもの場合は特別な配慮が必要となることから、児童相談所と連携して個別援助を行っている。</t>
  </si>
  <si>
    <t>□大人（職員）相互の信頼関係が保たれ、こどもがそれを感じ取れるようになっている。こども間での暴力やいじめが発覚した場合については、施設長が中心になり、全職員が一丸となって適切な対応ができるような体制になっている。</t>
  </si>
  <si>
    <t>□こども間の性的加害・被害を把握し適切に対応している。</t>
  </si>
  <si>
    <t>A19　心理的ケアが必要なこどもに対して心理的な支援を行っている。</t>
  </si>
  <si>
    <t>□心理的ケアを必要とするこどもについては、自立支援計画に基づき心理支援プログラムが策定されている。</t>
  </si>
  <si>
    <t>□心理的ケアが必要なこどもへの対応に関する職員研修やスーパービジョンが行われている。</t>
  </si>
  <si>
    <t>□児童相談所と連携し、対象となるこどもの保護者等へ定期的な助言・援助を行っている。</t>
  </si>
  <si>
    <t>□学校教師と十分な連携をとり、常にこども個々の学力を把握し、学力に応じた個別的な学習支援を行っている。一人ひとりの必要に応じて、学習ボランティアや家庭教師、地域の学習塾等を活用する機会を提供している。</t>
  </si>
  <si>
    <t>□学力が低いこどもについては、基礎学力の回復に努める支援をしている。</t>
  </si>
  <si>
    <t>□忘れ物や宿題の未提出について把握し、こどもに応じた支援をしている。</t>
  </si>
  <si>
    <t>□障害のあるこどものために、通級による指導や特別支援学級、特別支援学校等への通学を支援している。</t>
  </si>
  <si>
    <t>□進路について自己決定ができるよう進路選択に必要な資料を収集し、こどもに判断材料を提供し、こどもと十分に話し合っている。</t>
  </si>
  <si>
    <t>□学校を中退したり、不登校となったこどもへの支援のなかで、就労（支援）しながら施設入所を継続することをもって社会経験を積めるよう支援している。</t>
  </si>
  <si>
    <t>□高校卒業後も進学を希望するこどものために、資金面、生活面、精神的面など、進学の実現に向けて支援、情報提供をしている。</t>
  </si>
  <si>
    <t>□実習を通して、金銭管理や生活スキル、メンタル面の支援など、こどもの自立支援に取り組んでいる。</t>
  </si>
  <si>
    <t>□施設の相談窓口および支援方針について家族に説明し、家族と施設、児童相談所がこどもの成長をともに考えることを伝え、家族と信頼関係を構築できるよう図っている。</t>
  </si>
  <si>
    <t>□面会、外出、一時帰宅などを取り入れこどもと家族の継続的な関係づくりに積極的に取り組んでいる。</t>
  </si>
  <si>
    <t>□外出、一時帰宅後のこどもの様子を注意深く観察し、不適切なかかわりの発見に努め、さらに保護者等による「不当に妨げる行為」に対して適切な対応を行っている。</t>
  </si>
  <si>
    <t>□こどもに関係する学校、地域、施設等の行事予定や情報を家族に随時知らせ、必要に応じて保護者等にも行事への参加や協力を得ている。</t>
  </si>
  <si>
    <t>□立地条件等から災害の影響を把握し、発災時においても養育・支援を継続するために「事業継続計画」（ＢＣＰ）を定め、必要な対策を講じている。</t>
    <rPh sb="62" eb="63">
      <t>コウ</t>
    </rPh>
    <phoneticPr fontId="1"/>
  </si>
  <si>
    <t>□地元の行政をはじめ、消防署、警察、自治会、福祉関係団体、学校、病院等と連携するなど、体制をもって避難訓練等を実施している。</t>
    <rPh sb="1" eb="3">
      <t>ジモト</t>
    </rPh>
    <rPh sb="4" eb="6">
      <t>ギョウセイ</t>
    </rPh>
    <rPh sb="11" eb="14">
      <t>ショウボウショ</t>
    </rPh>
    <rPh sb="15" eb="17">
      <t>ケイサツ</t>
    </rPh>
    <rPh sb="18" eb="21">
      <t>ジチカイ</t>
    </rPh>
    <rPh sb="22" eb="28">
      <t>フクシカンケイダンタイ</t>
    </rPh>
    <rPh sb="29" eb="31">
      <t>ガッコウ</t>
    </rPh>
    <rPh sb="32" eb="35">
      <t>ビョウイントウ</t>
    </rPh>
    <rPh sb="36" eb="38">
      <t>レンケイ</t>
    </rPh>
    <rPh sb="43" eb="45">
      <t>タイセイ</t>
    </rPh>
    <rPh sb="49" eb="54">
      <t>ヒナンクンレントウ</t>
    </rPh>
    <rPh sb="55" eb="57">
      <t>ジッシ</t>
    </rPh>
    <phoneticPr fontId="1"/>
  </si>
  <si>
    <t>□家庭復帰や施設変更、里親等委託にあたり、こどもが継続して安定した生活を送ることができるよう、支援を行っている。</t>
    <rPh sb="11" eb="14">
      <t>サトオヤトウ</t>
    </rPh>
    <rPh sb="14" eb="16">
      <t>イタク</t>
    </rPh>
    <phoneticPr fontId="1"/>
  </si>
  <si>
    <t>□児童自立生活援助事業、社会的養護自立支援拠点事業、身元保証人確保対策事業、奨学金など、進路決定のための経済的な援助の仕組みについての情報提供をしている。</t>
    <rPh sb="1" eb="7">
      <t>ジドウジリツセイカツ</t>
    </rPh>
    <rPh sb="7" eb="11">
      <t>エンジョジギョウ</t>
    </rPh>
    <rPh sb="12" eb="17">
      <t>シャカイテキヨウゴ</t>
    </rPh>
    <rPh sb="17" eb="25">
      <t>ジリツシエンキョテンジギョウ</t>
    </rPh>
    <phoneticPr fontId="1"/>
  </si>
  <si>
    <t>□高校卒業して進学あるいは就職したこどもであっても、不安定な生活が予想される場合は、積極的に措置延長を利用して支援を継続している。</t>
    <rPh sb="42" eb="45">
      <t>セッキョクテキ</t>
    </rPh>
    <phoneticPr fontId="1"/>
  </si>
  <si>
    <t>□家庭復帰や施設変更、里親等委託にあたり、こどもが継続して安定した生活を送ることができるよう、支援を行っている。</t>
    <rPh sb="11" eb="14">
      <t>サトオヤトウ</t>
    </rPh>
    <rPh sb="14" eb="16">
      <t>イタク</t>
    </rPh>
    <phoneticPr fontId="19"/>
  </si>
  <si>
    <t>□児童自立生活援助事業、社会的養護自立支援拠点事業、身元保証人確保対策事業、奨学金など、進路決定のための経済的な援助の仕組みについての情報提供をしている。</t>
    <rPh sb="1" eb="11">
      <t>ジドウジリツセイカツエンジョジギョウ</t>
    </rPh>
    <rPh sb="12" eb="25">
      <t>シャカイテキヨウゴジリツシエンキョテンジギョウ</t>
    </rPh>
    <phoneticPr fontId="1"/>
  </si>
  <si>
    <t>□高校卒業して進学あるいは就職したこどもであっても、不安定な生活が予想される場合は、積極的に措置延長を利用して支援を継続している。</t>
    <rPh sb="42" eb="45">
      <t>セッキョクテキ</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</si>
</sst>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_);[Red]\(0\)"/>
    <numFmt numFmtId="178" formatCode="0_ "/>
    <numFmt numFmtId="179" formatCode="#"/>
    <numFmt numFmtId="180" formatCode="yyyy/m/d;@"/>
  </numFmts>
  <fonts count="2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color indexed="8"/>
      <name val="ＭＳ ゴシック"/>
      <family val="3"/>
      <charset val="128"/>
    </font>
    <font>
      <sz val="11"/>
      <color indexed="8"/>
      <name val="ＭＳ ゴシック"/>
      <family val="3"/>
      <charset val="128"/>
    </font>
    <font>
      <sz val="12"/>
      <color indexed="8"/>
      <name val="ＭＳ ゴシック"/>
      <family val="3"/>
      <charset val="128"/>
    </font>
    <font>
      <sz val="10"/>
      <name val="ＭＳ Ｐゴシック"/>
      <family val="3"/>
      <charset val="128"/>
    </font>
    <font>
      <sz val="12"/>
      <name val="ＭＳ ゴシック"/>
      <family val="3"/>
      <charset val="128"/>
    </font>
    <font>
      <sz val="11"/>
      <name val="ＭＳ ゴシック"/>
      <family val="3"/>
      <charset val="128"/>
    </font>
    <font>
      <sz val="18"/>
      <name val="ＭＳ ゴシック"/>
      <family val="3"/>
      <charset val="128"/>
    </font>
    <font>
      <sz val="14"/>
      <name val="ＭＳ ゴシック"/>
      <family val="3"/>
      <charset val="128"/>
    </font>
    <font>
      <sz val="8"/>
      <name val="ＭＳ ゴシック"/>
      <family val="3"/>
      <charset val="128"/>
    </font>
    <font>
      <b/>
      <sz val="18"/>
      <color indexed="8"/>
      <name val="ＭＳ ゴシック"/>
      <family val="3"/>
      <charset val="128"/>
    </font>
    <font>
      <sz val="9"/>
      <name val="ＭＳ ゴシック"/>
      <family val="3"/>
      <charset val="128"/>
    </font>
    <font>
      <sz val="11"/>
      <name val="ＭＳ 明朝"/>
      <family val="1"/>
      <charset val="128"/>
    </font>
    <font>
      <sz val="10"/>
      <name val="ＭＳ ゴシック"/>
      <family val="3"/>
      <charset val="128"/>
    </font>
    <font>
      <sz val="11"/>
      <color indexed="81"/>
      <name val="ＭＳ Ｐゴシック"/>
      <family val="3"/>
      <charset val="128"/>
    </font>
    <font>
      <b/>
      <u/>
      <sz val="11"/>
      <color indexed="81"/>
      <name val="ＭＳ Ｐゴシック"/>
      <family val="3"/>
      <charset val="128"/>
    </font>
    <font>
      <sz val="9"/>
      <color indexed="81"/>
      <name val="ＭＳ Ｐゴシック"/>
      <family val="3"/>
      <charset val="128"/>
    </font>
    <font>
      <sz val="6"/>
      <name val="ＭＳ Ｐゴシック"/>
      <family val="3"/>
      <charset val="128"/>
    </font>
    <font>
      <sz val="11"/>
      <color rgb="FFFF0000"/>
      <name val="ＭＳ ゴシック"/>
      <family val="3"/>
      <charset val="128"/>
    </font>
    <font>
      <sz val="10"/>
      <name val="ＭＳ Ｐゴシック"/>
      <family val="3"/>
      <charset val="128"/>
      <scheme val="minor"/>
    </font>
    <font>
      <sz val="11"/>
      <name val="ＭＳ Ｐゴシック"/>
      <family val="3"/>
      <charset val="128"/>
      <scheme val="minor"/>
    </font>
    <font>
      <sz val="11"/>
      <color theme="1"/>
      <name val="ＭＳ ゴシック"/>
      <family val="3"/>
      <charset val="128"/>
    </font>
    <font>
      <sz val="9"/>
      <color rgb="FFFF0000"/>
      <name val="ＭＳ ゴシック"/>
      <family val="3"/>
      <charset val="128"/>
    </font>
    <font>
      <sz val="11"/>
      <color rgb="FFFF0000"/>
      <name val="ＭＳ Ｐゴシック"/>
      <family val="3"/>
      <charset val="128"/>
    </font>
    <font>
      <sz val="14"/>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40">
    <border>
      <left/>
      <right/>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dashed">
        <color indexed="64"/>
      </left>
      <right style="thin">
        <color indexed="64"/>
      </right>
      <top style="dashed">
        <color indexed="64"/>
      </top>
      <bottom/>
      <diagonal/>
    </border>
    <border>
      <left style="dashed">
        <color indexed="64"/>
      </left>
      <right style="thin">
        <color indexed="64"/>
      </right>
      <top style="dashed">
        <color indexed="64"/>
      </top>
      <bottom style="dotted">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medium">
        <color indexed="64"/>
      </left>
      <right style="dashed">
        <color indexed="64"/>
      </right>
      <top/>
      <bottom/>
      <diagonal/>
    </border>
    <border>
      <left style="thin">
        <color indexed="64"/>
      </left>
      <right style="medium">
        <color indexed="64"/>
      </right>
      <top style="thin">
        <color indexed="64"/>
      </top>
      <bottom style="thin">
        <color indexed="64"/>
      </bottom>
      <diagonal/>
    </border>
    <border>
      <left style="dashed">
        <color indexed="64"/>
      </left>
      <right style="thin">
        <color indexed="64"/>
      </right>
      <top style="hair">
        <color indexed="64"/>
      </top>
      <bottom style="hair">
        <color indexed="64"/>
      </bottom>
      <diagonal/>
    </border>
    <border>
      <left style="dashed">
        <color indexed="64"/>
      </left>
      <right style="thin">
        <color indexed="64"/>
      </right>
      <top/>
      <bottom style="medium">
        <color indexed="64"/>
      </bottom>
      <diagonal/>
    </border>
    <border>
      <left style="dashed">
        <color indexed="64"/>
      </left>
      <right style="medium">
        <color indexed="64"/>
      </right>
      <top style="dashed">
        <color indexed="64"/>
      </top>
      <bottom style="dashed">
        <color indexed="64"/>
      </bottom>
      <diagonal/>
    </border>
  </borders>
  <cellStyleXfs count="1">
    <xf numFmtId="0" fontId="0" fillId="0" borderId="0">
      <alignment vertical="center"/>
    </xf>
  </cellStyleXfs>
  <cellXfs count="181">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top" wrapText="1"/>
    </xf>
    <xf numFmtId="0" fontId="3" fillId="0" borderId="1"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4" fillId="0" borderId="3" xfId="0" applyFont="1" applyBorder="1" applyAlignment="1">
      <alignment horizontal="center" vertical="center"/>
    </xf>
    <xf numFmtId="0" fontId="6" fillId="0" borderId="4" xfId="0" applyFont="1" applyBorder="1" applyAlignment="1">
      <alignment horizontal="justify" vertical="center"/>
    </xf>
    <xf numFmtId="0" fontId="6" fillId="0" borderId="5" xfId="0" applyFont="1" applyBorder="1" applyAlignment="1">
      <alignment horizontal="justify" vertical="center"/>
    </xf>
    <xf numFmtId="0" fontId="4" fillId="0" borderId="6" xfId="0" applyFont="1" applyBorder="1" applyAlignment="1" applyProtection="1">
      <alignment horizontal="center" vertical="center"/>
      <protection locked="0"/>
    </xf>
    <xf numFmtId="0" fontId="7" fillId="0" borderId="7" xfId="0" applyFont="1" applyBorder="1" applyAlignment="1">
      <alignment horizontal="left" vertical="center"/>
    </xf>
    <xf numFmtId="0" fontId="7" fillId="0" borderId="8" xfId="0" applyFont="1" applyBorder="1" applyAlignment="1">
      <alignment horizontal="left" vertical="center"/>
    </xf>
    <xf numFmtId="0" fontId="4" fillId="0" borderId="0" xfId="0" applyFont="1" applyAlignment="1" applyProtection="1">
      <alignment horizontal="left" vertical="top" wrapTex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7" fillId="0" borderId="7" xfId="0" applyFont="1" applyBorder="1" applyAlignment="1">
      <alignment horizontal="center" vertical="center"/>
    </xf>
    <xf numFmtId="0" fontId="8" fillId="0" borderId="9" xfId="0" applyFont="1" applyBorder="1" applyAlignment="1">
      <alignment horizontal="left" vertical="center"/>
    </xf>
    <xf numFmtId="0" fontId="8" fillId="0" borderId="10" xfId="0" applyFont="1" applyBorder="1" applyAlignment="1">
      <alignment horizontal="center" vertical="top"/>
    </xf>
    <xf numFmtId="0" fontId="8" fillId="0" borderId="11" xfId="0" applyFont="1" applyBorder="1" applyAlignment="1">
      <alignment horizontal="left" vertical="center" wrapText="1"/>
    </xf>
    <xf numFmtId="0" fontId="8" fillId="0" borderId="12" xfId="0" applyFont="1" applyBorder="1" applyAlignment="1">
      <alignment horizontal="center" vertical="top"/>
    </xf>
    <xf numFmtId="0" fontId="8" fillId="0" borderId="13" xfId="0" applyFont="1" applyBorder="1" applyAlignment="1">
      <alignment horizontal="center" vertical="top"/>
    </xf>
    <xf numFmtId="0" fontId="8"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8" fillId="0" borderId="0" xfId="0" applyFont="1" applyAlignment="1">
      <alignment horizontal="left" vertical="top" wrapText="1"/>
    </xf>
    <xf numFmtId="0" fontId="7" fillId="0" borderId="7" xfId="0" applyFont="1" applyBorder="1" applyAlignment="1">
      <alignment horizontal="left" vertical="center" wrapText="1"/>
    </xf>
    <xf numFmtId="0" fontId="8" fillId="0" borderId="14" xfId="0" applyFont="1" applyBorder="1" applyAlignment="1">
      <alignment horizontal="left" vertical="center" wrapText="1"/>
    </xf>
    <xf numFmtId="0" fontId="6" fillId="0" borderId="15" xfId="0" applyFont="1" applyBorder="1" applyAlignment="1">
      <alignment horizontal="justify" vertical="center"/>
    </xf>
    <xf numFmtId="0" fontId="7" fillId="0" borderId="9" xfId="0" applyFont="1" applyBorder="1" applyAlignment="1">
      <alignment horizontal="left" vertical="center"/>
    </xf>
    <xf numFmtId="0" fontId="6" fillId="0" borderId="15"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5" xfId="0" applyFont="1" applyBorder="1" applyAlignment="1">
      <alignment vertical="center" wrapText="1"/>
    </xf>
    <xf numFmtId="0" fontId="6" fillId="0" borderId="5" xfId="0" applyFont="1" applyBorder="1" applyAlignment="1">
      <alignment horizontal="justify" vertical="center" wrapText="1"/>
    </xf>
    <xf numFmtId="0" fontId="6" fillId="0" borderId="16" xfId="0" applyFont="1" applyBorder="1" applyAlignment="1">
      <alignment horizontal="justify" vertical="center"/>
    </xf>
    <xf numFmtId="0" fontId="8" fillId="0" borderId="0" xfId="0" applyFont="1" applyAlignment="1" applyProtection="1">
      <alignment horizontal="left" vertical="top" wrapText="1"/>
      <protection locked="0"/>
    </xf>
    <xf numFmtId="0" fontId="7" fillId="0" borderId="0" xfId="0" applyFont="1" applyAlignment="1">
      <alignment horizontal="center" vertical="center"/>
    </xf>
    <xf numFmtId="0" fontId="7" fillId="0" borderId="0" xfId="0" applyFont="1" applyAlignment="1">
      <alignment horizontal="left" vertical="center" wrapText="1"/>
    </xf>
    <xf numFmtId="0" fontId="20" fillId="0" borderId="0" xfId="0" applyFont="1" applyAlignment="1">
      <alignment horizontal="center" vertical="center"/>
    </xf>
    <xf numFmtId="0" fontId="20" fillId="0" borderId="0" xfId="0" applyFont="1" applyAlignment="1">
      <alignment horizontal="left" vertical="center" wrapText="1"/>
    </xf>
    <xf numFmtId="0" fontId="20" fillId="0" borderId="3" xfId="0" applyFont="1" applyBorder="1" applyAlignment="1">
      <alignment horizontal="center" vertical="center"/>
    </xf>
    <xf numFmtId="0" fontId="20" fillId="2" borderId="9" xfId="0" applyFont="1" applyFill="1" applyBorder="1" applyAlignment="1" applyProtection="1">
      <alignment horizontal="left" vertical="top" wrapText="1"/>
      <protection locked="0"/>
    </xf>
    <xf numFmtId="0" fontId="20" fillId="2" borderId="0" xfId="0" applyFont="1" applyFill="1" applyAlignment="1" applyProtection="1">
      <alignment horizontal="left" vertical="top" wrapText="1"/>
      <protection locked="0"/>
    </xf>
    <xf numFmtId="0" fontId="8" fillId="0" borderId="9" xfId="0" applyFont="1" applyBorder="1" applyAlignment="1">
      <alignment horizontal="center" vertical="center"/>
    </xf>
    <xf numFmtId="0" fontId="20" fillId="2" borderId="17" xfId="0" applyFont="1" applyFill="1" applyBorder="1" applyAlignment="1" applyProtection="1">
      <alignment horizontal="left" vertical="top" wrapText="1"/>
      <protection locked="0"/>
    </xf>
    <xf numFmtId="0" fontId="20" fillId="2" borderId="18" xfId="0" applyFont="1" applyFill="1" applyBorder="1" applyAlignment="1" applyProtection="1">
      <alignment horizontal="left" vertical="top" wrapText="1"/>
      <protection locked="0"/>
    </xf>
    <xf numFmtId="0" fontId="8" fillId="0" borderId="19" xfId="0" applyFont="1" applyBorder="1" applyAlignment="1">
      <alignment horizontal="center" vertical="center"/>
    </xf>
    <xf numFmtId="0" fontId="12" fillId="0" borderId="0" xfId="0" applyFont="1" applyAlignment="1">
      <alignment horizontal="left" vertical="center"/>
    </xf>
    <xf numFmtId="0" fontId="4" fillId="3" borderId="20" xfId="0" applyFont="1" applyFill="1" applyBorder="1" applyAlignment="1" applyProtection="1">
      <alignment horizontal="center" vertical="center"/>
      <protection locked="0"/>
    </xf>
    <xf numFmtId="0" fontId="0" fillId="0" borderId="0" xfId="0" applyAlignment="1">
      <alignment horizontal="center" vertical="center"/>
    </xf>
    <xf numFmtId="0" fontId="21" fillId="0" borderId="4" xfId="0" applyFont="1" applyBorder="1" applyAlignment="1">
      <alignment horizontal="justify" vertical="center"/>
    </xf>
    <xf numFmtId="0" fontId="21" fillId="0" borderId="5" xfId="0" applyFont="1" applyBorder="1" applyAlignment="1">
      <alignment horizontal="justify" vertical="center"/>
    </xf>
    <xf numFmtId="0" fontId="22" fillId="0" borderId="0" xfId="0" applyFont="1">
      <alignment vertical="center"/>
    </xf>
    <xf numFmtId="0" fontId="8" fillId="3" borderId="20" xfId="0" applyFont="1" applyFill="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lignment horizontal="center" vertical="center"/>
    </xf>
    <xf numFmtId="0" fontId="8" fillId="2" borderId="9" xfId="0" applyFont="1" applyFill="1" applyBorder="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8" fillId="2" borderId="18" xfId="0" applyFont="1" applyFill="1" applyBorder="1" applyAlignment="1" applyProtection="1">
      <alignment horizontal="left" vertical="top" wrapText="1"/>
      <protection locked="0"/>
    </xf>
    <xf numFmtId="0" fontId="13"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left" vertical="center"/>
    </xf>
    <xf numFmtId="0" fontId="8" fillId="0" borderId="21" xfId="0" applyFont="1" applyBorder="1" applyAlignment="1">
      <alignment horizontal="left" vertical="center"/>
    </xf>
    <xf numFmtId="0" fontId="13" fillId="0" borderId="0" xfId="0" applyFont="1">
      <alignment vertical="center"/>
    </xf>
    <xf numFmtId="0" fontId="8" fillId="0" borderId="20"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lignment vertical="center"/>
    </xf>
    <xf numFmtId="0" fontId="8" fillId="0" borderId="0" xfId="0" applyFont="1">
      <alignment vertical="center"/>
    </xf>
    <xf numFmtId="0" fontId="8" fillId="0" borderId="27" xfId="0" applyFont="1" applyBorder="1" applyAlignment="1" applyProtection="1">
      <alignment horizontal="left" vertical="center"/>
      <protection locked="0"/>
    </xf>
    <xf numFmtId="0" fontId="13" fillId="0" borderId="0" xfId="0" applyFont="1" applyAlignment="1">
      <alignment horizontal="left" vertical="top" wrapText="1"/>
    </xf>
    <xf numFmtId="0" fontId="8" fillId="0" borderId="27" xfId="0" applyFont="1" applyBorder="1" applyProtection="1">
      <alignment vertical="center"/>
      <protection locked="0"/>
    </xf>
    <xf numFmtId="0" fontId="13" fillId="0" borderId="0" xfId="0" applyFont="1" applyAlignment="1">
      <alignment vertical="top" wrapText="1"/>
    </xf>
    <xf numFmtId="0" fontId="8" fillId="0" borderId="28" xfId="0" applyFont="1" applyBorder="1" applyAlignment="1">
      <alignment horizontal="left" vertical="center" shrinkToFit="1"/>
    </xf>
    <xf numFmtId="0" fontId="8" fillId="0" borderId="29" xfId="0" applyFont="1" applyBorder="1" applyAlignment="1">
      <alignment horizontal="left" vertical="center" shrinkToFit="1"/>
    </xf>
    <xf numFmtId="14" fontId="8" fillId="0" borderId="27" xfId="0" applyNumberFormat="1" applyFont="1" applyBorder="1" applyAlignment="1" applyProtection="1">
      <alignment horizontal="left" vertical="center"/>
      <protection locked="0"/>
    </xf>
    <xf numFmtId="0" fontId="8" fillId="0" borderId="0" xfId="0" applyFont="1" applyAlignment="1">
      <alignment vertical="center" wrapText="1"/>
    </xf>
    <xf numFmtId="177" fontId="8" fillId="0" borderId="27" xfId="0" applyNumberFormat="1" applyFont="1" applyBorder="1" applyAlignment="1" applyProtection="1">
      <alignment horizontal="left" vertical="center"/>
      <protection locked="0"/>
    </xf>
    <xf numFmtId="178" fontId="8" fillId="0" borderId="27" xfId="0" applyNumberFormat="1" applyFont="1" applyBorder="1" applyAlignment="1" applyProtection="1">
      <alignment horizontal="left" vertical="center"/>
      <protection locked="0"/>
    </xf>
    <xf numFmtId="179" fontId="8" fillId="0" borderId="27" xfId="0" applyNumberFormat="1" applyFont="1" applyBorder="1" applyAlignment="1" applyProtection="1">
      <alignment horizontal="left" vertical="center" wrapText="1"/>
      <protection locked="0"/>
    </xf>
    <xf numFmtId="14" fontId="8" fillId="0" borderId="28" xfId="0" applyNumberFormat="1" applyFont="1" applyBorder="1" applyAlignment="1" applyProtection="1">
      <alignment horizontal="left" vertical="center"/>
      <protection locked="0"/>
    </xf>
    <xf numFmtId="0" fontId="11" fillId="0" borderId="27" xfId="0" applyFont="1" applyBorder="1" applyAlignment="1">
      <alignment horizontal="left" vertical="center"/>
    </xf>
    <xf numFmtId="0" fontId="8" fillId="0" borderId="28" xfId="0" applyFont="1" applyBorder="1" applyProtection="1">
      <alignment vertical="center"/>
      <protection locked="0"/>
    </xf>
    <xf numFmtId="0" fontId="15" fillId="0" borderId="3" xfId="0" applyFont="1" applyBorder="1" applyAlignment="1">
      <alignment horizontal="center" vertical="center"/>
    </xf>
    <xf numFmtId="0" fontId="15" fillId="0" borderId="0" xfId="0" applyFont="1" applyAlignment="1">
      <alignment horizontal="left" vertical="top" wrapText="1"/>
    </xf>
    <xf numFmtId="0" fontId="8" fillId="0" borderId="0" xfId="0" applyFont="1" applyAlignment="1">
      <alignment horizontal="right" vertical="center"/>
    </xf>
    <xf numFmtId="0" fontId="15" fillId="2" borderId="0" xfId="0" applyFont="1" applyFill="1" applyAlignment="1">
      <alignment horizontal="center" vertical="center"/>
    </xf>
    <xf numFmtId="176" fontId="8" fillId="0" borderId="28" xfId="0" applyNumberFormat="1" applyFont="1" applyBorder="1" applyAlignment="1" applyProtection="1">
      <alignment horizontal="left" vertical="center"/>
      <protection locked="0"/>
    </xf>
    <xf numFmtId="176" fontId="8" fillId="0" borderId="27" xfId="0" applyNumberFormat="1" applyFont="1" applyBorder="1" applyAlignment="1" applyProtection="1">
      <alignment horizontal="left" vertical="center"/>
      <protection locked="0"/>
    </xf>
    <xf numFmtId="176" fontId="4" fillId="4" borderId="20" xfId="0" applyNumberFormat="1" applyFont="1" applyFill="1" applyBorder="1" applyAlignment="1" applyProtection="1">
      <alignment horizontal="center" vertical="center"/>
      <protection locked="0"/>
    </xf>
    <xf numFmtId="176" fontId="8" fillId="0" borderId="0" xfId="0" applyNumberFormat="1" applyFont="1" applyAlignment="1">
      <alignment horizontal="left" vertical="center"/>
    </xf>
    <xf numFmtId="176" fontId="8" fillId="0" borderId="0" xfId="0" applyNumberFormat="1" applyFont="1" applyAlignment="1">
      <alignment horizontal="center" vertical="center"/>
    </xf>
    <xf numFmtId="176" fontId="4" fillId="0" borderId="0" xfId="0" applyNumberFormat="1" applyFont="1" applyAlignment="1">
      <alignment horizontal="center" vertical="center"/>
    </xf>
    <xf numFmtId="176" fontId="8" fillId="0" borderId="21" xfId="0" applyNumberFormat="1" applyFont="1" applyBorder="1" applyAlignment="1">
      <alignment horizontal="left" vertical="center"/>
    </xf>
    <xf numFmtId="176" fontId="23" fillId="0" borderId="0" xfId="0" applyNumberFormat="1" applyFont="1" applyAlignment="1">
      <alignment horizontal="center" vertical="center"/>
    </xf>
    <xf numFmtId="176" fontId="22" fillId="0" borderId="0" xfId="0" applyNumberFormat="1" applyFont="1">
      <alignment vertical="center"/>
    </xf>
    <xf numFmtId="176" fontId="3" fillId="0" borderId="0" xfId="0" applyNumberFormat="1" applyFont="1">
      <alignment vertical="center"/>
    </xf>
    <xf numFmtId="176" fontId="8" fillId="0" borderId="0" xfId="0" applyNumberFormat="1" applyFont="1" applyAlignment="1" applyProtection="1">
      <alignment horizontal="left" vertical="center"/>
      <protection locked="0"/>
    </xf>
    <xf numFmtId="176" fontId="8" fillId="0" borderId="0" xfId="0" applyNumberFormat="1" applyFont="1">
      <alignment vertical="center"/>
    </xf>
    <xf numFmtId="176" fontId="23" fillId="0" borderId="27" xfId="0" applyNumberFormat="1" applyFont="1" applyBorder="1" applyAlignment="1" applyProtection="1">
      <alignment horizontal="left" vertical="center"/>
      <protection locked="0"/>
    </xf>
    <xf numFmtId="0" fontId="24" fillId="0" borderId="0" xfId="0" applyFont="1" applyAlignment="1">
      <alignment horizontal="left" vertical="center"/>
    </xf>
    <xf numFmtId="0" fontId="8" fillId="0" borderId="0" xfId="0" applyFont="1" applyProtection="1">
      <alignment vertical="center"/>
      <protection locked="0"/>
    </xf>
    <xf numFmtId="0" fontId="11" fillId="0" borderId="27" xfId="0" applyFont="1" applyBorder="1" applyAlignment="1" applyProtection="1">
      <alignment horizontal="left" vertical="center"/>
      <protection locked="0"/>
    </xf>
    <xf numFmtId="180" fontId="8" fillId="0" borderId="28" xfId="0" applyNumberFormat="1" applyFont="1" applyBorder="1" applyAlignment="1" applyProtection="1">
      <alignment horizontal="left" vertical="center"/>
      <protection locked="0"/>
    </xf>
    <xf numFmtId="180" fontId="23" fillId="0" borderId="27" xfId="0" applyNumberFormat="1" applyFont="1" applyBorder="1" applyAlignment="1" applyProtection="1">
      <alignment horizontal="left" vertical="center"/>
      <protection locked="0"/>
    </xf>
    <xf numFmtId="0" fontId="20" fillId="0" borderId="0" xfId="0" applyFont="1">
      <alignment vertical="center"/>
    </xf>
    <xf numFmtId="0" fontId="22" fillId="0" borderId="0" xfId="0" applyFont="1" applyAlignment="1">
      <alignment horizontal="center" vertical="center"/>
    </xf>
    <xf numFmtId="0" fontId="14" fillId="0" borderId="0" xfId="0" applyFont="1">
      <alignment vertical="center"/>
    </xf>
    <xf numFmtId="0" fontId="25" fillId="0" borderId="0" xfId="0" applyFont="1">
      <alignment vertical="center"/>
    </xf>
    <xf numFmtId="0" fontId="14" fillId="0" borderId="12" xfId="0" applyFont="1" applyBorder="1" applyAlignment="1">
      <alignment horizontal="center" vertical="center"/>
    </xf>
    <xf numFmtId="0" fontId="8" fillId="0" borderId="12" xfId="0" applyFont="1" applyBorder="1" applyAlignment="1">
      <alignment horizontal="center" vertical="center"/>
    </xf>
    <xf numFmtId="0" fontId="4" fillId="0" borderId="30"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20" fillId="0" borderId="31" xfId="0" applyFont="1" applyBorder="1" applyAlignment="1">
      <alignment horizontal="center" vertical="center"/>
    </xf>
    <xf numFmtId="0" fontId="4" fillId="0" borderId="31" xfId="0" applyFont="1" applyBorder="1" applyAlignment="1">
      <alignment horizontal="center" vertical="center"/>
    </xf>
    <xf numFmtId="0" fontId="8" fillId="0" borderId="19" xfId="0" applyFont="1" applyBorder="1" applyAlignment="1" applyProtection="1">
      <alignment horizontal="center" vertical="center"/>
      <protection locked="0"/>
    </xf>
    <xf numFmtId="0" fontId="8" fillId="0" borderId="31" xfId="0" applyFont="1" applyBorder="1" applyAlignment="1">
      <alignment horizontal="center" vertical="center"/>
    </xf>
    <xf numFmtId="0" fontId="8" fillId="0" borderId="30" xfId="0" applyFont="1" applyBorder="1" applyAlignment="1" applyProtection="1">
      <alignment horizontal="center" vertical="center"/>
      <protection locked="0"/>
    </xf>
    <xf numFmtId="180" fontId="8" fillId="0" borderId="27" xfId="0" applyNumberFormat="1" applyFont="1" applyBorder="1" applyAlignment="1" applyProtection="1">
      <alignment horizontal="left" vertical="center"/>
      <protection locked="0"/>
    </xf>
    <xf numFmtId="0" fontId="8" fillId="0" borderId="35" xfId="0" applyFont="1" applyBorder="1" applyAlignment="1">
      <alignment horizontal="center" vertical="top"/>
    </xf>
    <xf numFmtId="0" fontId="4" fillId="0" borderId="36" xfId="0" applyFont="1" applyBorder="1" applyAlignment="1" applyProtection="1">
      <alignment horizontal="center" vertical="center"/>
      <protection locked="0"/>
    </xf>
    <xf numFmtId="0" fontId="6" fillId="0" borderId="38" xfId="0" applyFont="1" applyBorder="1" applyAlignment="1">
      <alignment horizontal="justify" vertical="center" wrapText="1"/>
    </xf>
    <xf numFmtId="0" fontId="6" fillId="0" borderId="37" xfId="0" applyFont="1" applyBorder="1" applyAlignment="1">
      <alignment horizontal="justify" vertical="center" wrapText="1"/>
    </xf>
    <xf numFmtId="0" fontId="6" fillId="0" borderId="39" xfId="0" applyFont="1" applyBorder="1" applyAlignment="1">
      <alignment horizontal="justify" vertical="center" wrapText="1"/>
    </xf>
    <xf numFmtId="0" fontId="9" fillId="0" borderId="0" xfId="0" applyFont="1">
      <alignment vertical="center"/>
    </xf>
    <xf numFmtId="0" fontId="8" fillId="0" borderId="32" xfId="0" applyFont="1" applyBorder="1" applyAlignment="1" applyProtection="1">
      <alignment horizontal="left" vertical="top" wrapText="1"/>
      <protection locked="0"/>
    </xf>
    <xf numFmtId="0" fontId="8" fillId="0" borderId="33" xfId="0" applyFont="1" applyBorder="1" applyAlignment="1" applyProtection="1">
      <alignment horizontal="left" vertical="top" wrapText="1"/>
      <protection locked="0"/>
    </xf>
    <xf numFmtId="0" fontId="8" fillId="0" borderId="22" xfId="0" applyFont="1" applyBorder="1" applyAlignment="1" applyProtection="1">
      <alignment horizontal="left" vertical="top" wrapText="1"/>
      <protection locked="0"/>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3" xfId="0" applyFont="1" applyBorder="1" applyAlignment="1">
      <alignment horizontal="left"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5" fillId="0" borderId="3" xfId="0" applyFont="1" applyBorder="1" applyAlignment="1">
      <alignment horizontal="left" vertical="center"/>
    </xf>
    <xf numFmtId="0" fontId="7" fillId="0" borderId="8" xfId="0" applyFont="1" applyBorder="1" applyAlignment="1">
      <alignment horizontal="left" vertical="center"/>
    </xf>
    <xf numFmtId="0" fontId="22" fillId="0" borderId="7" xfId="0" applyFont="1" applyBorder="1">
      <alignment vertical="center"/>
    </xf>
    <xf numFmtId="0" fontId="22" fillId="0" borderId="34" xfId="0" applyFont="1" applyBorder="1">
      <alignment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8" fillId="0" borderId="21" xfId="0" applyFont="1" applyBorder="1" applyAlignment="1">
      <alignment horizontal="left" vertical="center"/>
    </xf>
    <xf numFmtId="0" fontId="22" fillId="0" borderId="21" xfId="0" applyFont="1" applyBorder="1">
      <alignment vertical="center"/>
    </xf>
    <xf numFmtId="0" fontId="8" fillId="0" borderId="21" xfId="0" applyFont="1" applyBorder="1" applyAlignment="1" applyProtection="1">
      <alignment horizontal="left" vertical="center" wrapText="1"/>
      <protection locked="0"/>
    </xf>
    <xf numFmtId="0" fontId="8" fillId="0" borderId="21"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8" fillId="0" borderId="29"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12" fillId="0" borderId="0" xfId="0" applyFont="1" applyAlignment="1">
      <alignment horizontal="left" vertical="center"/>
    </xf>
    <xf numFmtId="0" fontId="8" fillId="0" borderId="21" xfId="0" applyFont="1" applyBorder="1" applyAlignment="1">
      <alignment horizontal="left" vertical="center" shrinkToFit="1"/>
    </xf>
    <xf numFmtId="0" fontId="8" fillId="2" borderId="21" xfId="0" applyFont="1" applyFill="1" applyBorder="1" applyAlignment="1">
      <alignment horizontal="left" vertical="center" shrinkToFit="1"/>
    </xf>
    <xf numFmtId="0" fontId="9" fillId="0" borderId="0" xfId="0" applyFont="1" applyAlignment="1">
      <alignment horizontal="center" vertical="center"/>
    </xf>
    <xf numFmtId="0" fontId="15" fillId="0" borderId="28" xfId="0" applyFont="1" applyBorder="1" applyAlignment="1" applyProtection="1">
      <alignment horizontal="left" vertical="top" wrapText="1"/>
      <protection locked="0"/>
    </xf>
    <xf numFmtId="0" fontId="15" fillId="0" borderId="29" xfId="0" applyFont="1" applyBorder="1" applyAlignment="1" applyProtection="1">
      <alignment horizontal="left" vertical="top" wrapText="1"/>
      <protection locked="0"/>
    </xf>
    <xf numFmtId="0" fontId="15" fillId="0" borderId="27" xfId="0" applyFont="1" applyBorder="1" applyAlignment="1" applyProtection="1">
      <alignment horizontal="left" vertical="top" wrapText="1"/>
      <protection locked="0"/>
    </xf>
    <xf numFmtId="0" fontId="10" fillId="0" borderId="0" xfId="0" applyFont="1" applyAlignment="1">
      <alignment horizontal="left" vertical="center" wrapText="1"/>
    </xf>
    <xf numFmtId="0" fontId="26" fillId="0" borderId="0" xfId="0" applyFont="1">
      <alignment vertical="center"/>
    </xf>
    <xf numFmtId="0" fontId="8" fillId="0" borderId="28" xfId="0" applyFont="1" applyBorder="1" applyAlignment="1">
      <alignment horizontal="left" vertical="center" shrinkToFit="1"/>
    </xf>
    <xf numFmtId="0" fontId="22" fillId="0" borderId="27" xfId="0" applyFont="1" applyBorder="1" applyAlignment="1">
      <alignment horizontal="left" vertical="center" shrinkToFit="1"/>
    </xf>
    <xf numFmtId="176" fontId="8" fillId="0" borderId="28" xfId="0" applyNumberFormat="1" applyFont="1" applyBorder="1" applyAlignment="1" applyProtection="1">
      <alignment horizontal="left" vertical="center"/>
      <protection locked="0"/>
    </xf>
    <xf numFmtId="176" fontId="8" fillId="0" borderId="29" xfId="0" applyNumberFormat="1" applyFont="1" applyBorder="1" applyAlignment="1" applyProtection="1">
      <alignment horizontal="left" vertical="center"/>
      <protection locked="0"/>
    </xf>
    <xf numFmtId="176" fontId="8" fillId="0" borderId="32" xfId="0" applyNumberFormat="1" applyFont="1" applyBorder="1" applyAlignment="1" applyProtection="1">
      <alignment horizontal="left" vertical="top" wrapText="1"/>
      <protection locked="0"/>
    </xf>
    <xf numFmtId="176" fontId="8" fillId="0" borderId="33" xfId="0" applyNumberFormat="1" applyFont="1" applyBorder="1" applyAlignment="1" applyProtection="1">
      <alignment horizontal="left" vertical="top" wrapText="1"/>
      <protection locked="0"/>
    </xf>
    <xf numFmtId="176" fontId="8" fillId="0" borderId="22" xfId="0" applyNumberFormat="1" applyFont="1" applyBorder="1" applyAlignment="1" applyProtection="1">
      <alignment horizontal="left" vertical="top" wrapText="1"/>
      <protection locked="0"/>
    </xf>
    <xf numFmtId="176" fontId="15" fillId="0" borderId="28" xfId="0" applyNumberFormat="1" applyFont="1" applyBorder="1" applyAlignment="1" applyProtection="1">
      <alignment horizontal="left" vertical="top" wrapText="1"/>
      <protection locked="0"/>
    </xf>
    <xf numFmtId="176" fontId="15" fillId="0" borderId="29" xfId="0" applyNumberFormat="1" applyFont="1" applyBorder="1" applyAlignment="1" applyProtection="1">
      <alignment horizontal="left" vertical="top" wrapText="1"/>
      <protection locked="0"/>
    </xf>
    <xf numFmtId="176" fontId="15" fillId="0" borderId="27" xfId="0" applyNumberFormat="1" applyFont="1" applyBorder="1" applyAlignment="1" applyProtection="1">
      <alignment horizontal="left" vertical="top" wrapText="1"/>
      <protection locked="0"/>
    </xf>
    <xf numFmtId="179" fontId="8" fillId="0" borderId="21" xfId="0" applyNumberFormat="1" applyFont="1" applyBorder="1" applyAlignment="1" applyProtection="1">
      <alignment horizontal="left" vertical="center"/>
      <protection locked="0"/>
    </xf>
    <xf numFmtId="176" fontId="8" fillId="0" borderId="21" xfId="0" applyNumberFormat="1" applyFont="1" applyBorder="1" applyAlignment="1">
      <alignment horizontal="left" vertical="center" shrinkToFit="1"/>
    </xf>
    <xf numFmtId="176" fontId="9" fillId="2" borderId="0" xfId="0" applyNumberFormat="1" applyFont="1" applyFill="1" applyAlignment="1">
      <alignment horizontal="center" vertical="center"/>
    </xf>
    <xf numFmtId="176" fontId="8" fillId="0" borderId="21" xfId="0" applyNumberFormat="1" applyFont="1" applyBorder="1" applyAlignment="1">
      <alignment horizontal="left" vertical="center"/>
    </xf>
    <xf numFmtId="176" fontId="22" fillId="0" borderId="21" xfId="0" applyNumberFormat="1" applyFont="1" applyBorder="1">
      <alignment vertical="center"/>
    </xf>
    <xf numFmtId="176" fontId="8" fillId="0" borderId="27" xfId="0" applyNumberFormat="1" applyFont="1" applyBorder="1" applyAlignment="1" applyProtection="1">
      <alignment horizontal="left" vertical="center"/>
      <protection locked="0"/>
    </xf>
    <xf numFmtId="176" fontId="8" fillId="0" borderId="28" xfId="0" applyNumberFormat="1" applyFont="1" applyBorder="1" applyAlignment="1">
      <alignment horizontal="left" vertical="center" shrinkToFit="1"/>
    </xf>
    <xf numFmtId="176" fontId="22" fillId="0" borderId="27" xfId="0" applyNumberFormat="1"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15240</xdr:rowOff>
    </xdr:from>
    <xdr:to>
      <xdr:col>12</xdr:col>
      <xdr:colOff>75748</xdr:colOff>
      <xdr:row>21</xdr:row>
      <xdr:rowOff>6668</xdr:rowOff>
    </xdr:to>
    <xdr:sp macro="" textlink="">
      <xdr:nvSpPr>
        <xdr:cNvPr id="2" name="テキスト ボックス 1">
          <a:extLst>
            <a:ext uri="{FF2B5EF4-FFF2-40B4-BE49-F238E27FC236}">
              <a16:creationId xmlns:a16="http://schemas.microsoft.com/office/drawing/2014/main" id="{837B9444-3754-45B0-83DF-D41D4AA1A560}"/>
            </a:ext>
          </a:extLst>
        </xdr:cNvPr>
        <xdr:cNvSpPr txBox="1"/>
      </xdr:nvSpPr>
      <xdr:spPr>
        <a:xfrm>
          <a:off x="7147560" y="281940"/>
          <a:ext cx="4950646" cy="334422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★評価結果は、このシートではなく、</a:t>
          </a:r>
          <a:r>
            <a:rPr kumimoji="1" lang="en-US" altLang="ja-JP" sz="1400" b="1">
              <a:solidFill>
                <a:srgbClr val="FF0000"/>
              </a:solidFill>
            </a:rPr>
            <a:t>【</a:t>
          </a:r>
          <a:r>
            <a:rPr kumimoji="1" lang="ja-JP" altLang="en-US" sz="1400" b="1">
              <a:solidFill>
                <a:srgbClr val="FF0000"/>
              </a:solidFill>
            </a:rPr>
            <a:t>シート</a:t>
          </a:r>
          <a:r>
            <a:rPr kumimoji="1" lang="en-US" altLang="ja-JP" sz="1400" b="1">
              <a:solidFill>
                <a:srgbClr val="FF0000"/>
              </a:solidFill>
            </a:rPr>
            <a:t>A</a:t>
          </a:r>
          <a:r>
            <a:rPr kumimoji="1" lang="ja-JP" altLang="en-US" sz="1400" b="1">
              <a:solidFill>
                <a:srgbClr val="FF0000"/>
              </a:solidFill>
            </a:rPr>
            <a:t>　評価結果入力シート</a:t>
          </a:r>
          <a:r>
            <a:rPr kumimoji="1" lang="en-US" altLang="ja-JP" sz="1400" b="1">
              <a:solidFill>
                <a:srgbClr val="FF0000"/>
              </a:solidFill>
            </a:rPr>
            <a:t>】</a:t>
          </a:r>
          <a:r>
            <a:rPr kumimoji="1" lang="ja-JP" altLang="en-US" sz="1400" b="1">
              <a:solidFill>
                <a:srgbClr val="FF0000"/>
              </a:solidFill>
            </a:rPr>
            <a:t>　に入力してください。</a:t>
          </a:r>
          <a:endParaRPr kumimoji="1" lang="en-US" altLang="ja-JP" sz="1400" b="1">
            <a:solidFill>
              <a:srgbClr val="FF0000"/>
            </a:solidFill>
          </a:endParaRPr>
        </a:p>
        <a:p>
          <a:pPr>
            <a:lnSpc>
              <a:spcPts val="1600"/>
            </a:lnSpc>
          </a:pPr>
          <a:r>
            <a:rPr kumimoji="1" lang="ja-JP" altLang="en-US" sz="1400" b="1">
              <a:solidFill>
                <a:srgbClr val="FF0000"/>
              </a:solidFill>
            </a:rPr>
            <a:t>　　</a:t>
          </a:r>
          <a:r>
            <a:rPr kumimoji="1" lang="en-US" altLang="ja-JP" sz="1400" b="1">
              <a:solidFill>
                <a:srgbClr val="FF0000"/>
              </a:solidFill>
            </a:rPr>
            <a:t>※</a:t>
          </a:r>
          <a:r>
            <a:rPr kumimoji="1" lang="ja-JP" altLang="en-US" sz="1400" b="1">
              <a:solidFill>
                <a:srgbClr val="FF0000"/>
              </a:solidFill>
            </a:rPr>
            <a:t>このシートに入力した場合、</a:t>
          </a:r>
          <a:r>
            <a:rPr kumimoji="1" lang="en-US" altLang="ja-JP" sz="1400" b="1">
              <a:solidFill>
                <a:srgbClr val="FF0000"/>
              </a:solidFill>
            </a:rPr>
            <a:t>【</a:t>
          </a:r>
          <a:r>
            <a:rPr kumimoji="1" lang="ja-JP" altLang="en-US" sz="1400" b="1">
              <a:solidFill>
                <a:srgbClr val="FF0000"/>
              </a:solidFill>
            </a:rPr>
            <a:t>シート</a:t>
          </a:r>
          <a:r>
            <a:rPr kumimoji="1" lang="en-US" altLang="ja-JP" sz="1400" b="1">
              <a:solidFill>
                <a:srgbClr val="FF0000"/>
              </a:solidFill>
            </a:rPr>
            <a:t>A</a:t>
          </a:r>
          <a:r>
            <a:rPr kumimoji="1" lang="ja-JP" altLang="en-US" sz="1400" b="1">
              <a:solidFill>
                <a:srgbClr val="FF0000"/>
              </a:solidFill>
            </a:rPr>
            <a:t>評価結果入力シート</a:t>
          </a:r>
          <a:r>
            <a:rPr kumimoji="1" lang="en-US" altLang="ja-JP" sz="1400" b="1">
              <a:solidFill>
                <a:srgbClr val="FF0000"/>
              </a:solidFill>
            </a:rPr>
            <a:t>】</a:t>
          </a:r>
          <a:r>
            <a:rPr kumimoji="1" lang="ja-JP" altLang="en-US" sz="1400" b="1">
              <a:solidFill>
                <a:srgbClr val="FF0000"/>
              </a:solidFill>
            </a:rPr>
            <a:t>には反映されませんので、入力作業は必ず</a:t>
          </a:r>
          <a:r>
            <a:rPr kumimoji="1" lang="en-US" altLang="ja-JP" sz="1400" b="1">
              <a:solidFill>
                <a:srgbClr val="FF0000"/>
              </a:solidFill>
            </a:rPr>
            <a:t>【</a:t>
          </a:r>
          <a:r>
            <a:rPr kumimoji="1" lang="ja-JP" altLang="en-US" sz="1400" b="1">
              <a:solidFill>
                <a:srgbClr val="FF0000"/>
              </a:solidFill>
            </a:rPr>
            <a:t>シート</a:t>
          </a:r>
          <a:r>
            <a:rPr kumimoji="1" lang="en-US" altLang="ja-JP" sz="1400" b="1">
              <a:solidFill>
                <a:srgbClr val="FF0000"/>
              </a:solidFill>
            </a:rPr>
            <a:t>A】</a:t>
          </a:r>
          <a:r>
            <a:rPr kumimoji="1" lang="ja-JP" altLang="en-US" sz="1400" b="1">
              <a:solidFill>
                <a:srgbClr val="FF0000"/>
              </a:solidFill>
            </a:rPr>
            <a:t>で行ってください。</a:t>
          </a:r>
          <a:endParaRPr kumimoji="1" lang="en-US" altLang="ja-JP" sz="1400" b="1">
            <a:solidFill>
              <a:srgbClr val="FF0000"/>
            </a:solidFill>
          </a:endParaRPr>
        </a:p>
        <a:p>
          <a:pPr>
            <a:lnSpc>
              <a:spcPts val="1500"/>
            </a:lnSpc>
          </a:pPr>
          <a:endParaRPr kumimoji="1" lang="en-US" altLang="ja-JP" sz="1400" b="1">
            <a:solidFill>
              <a:srgbClr val="FF0000"/>
            </a:solidFill>
          </a:endParaRPr>
        </a:p>
        <a:p>
          <a:pPr>
            <a:lnSpc>
              <a:spcPts val="1600"/>
            </a:lnSpc>
          </a:pPr>
          <a:r>
            <a:rPr kumimoji="1" lang="ja-JP" altLang="en-US" sz="1400" b="1">
              <a:solidFill>
                <a:sysClr val="windowText" lastClr="000000"/>
              </a:solidFill>
            </a:rPr>
            <a:t>★このシートは、</a:t>
          </a:r>
          <a:r>
            <a:rPr kumimoji="1" lang="en-US" altLang="ja-JP" sz="1400" b="1">
              <a:solidFill>
                <a:sysClr val="windowText" lastClr="000000"/>
              </a:solidFill>
            </a:rPr>
            <a:t>【</a:t>
          </a:r>
          <a:r>
            <a:rPr kumimoji="1" lang="ja-JP" altLang="en-US" sz="1400" b="1">
              <a:solidFill>
                <a:sysClr val="windowText" lastClr="000000"/>
              </a:solidFill>
            </a:rPr>
            <a:t>シート</a:t>
          </a:r>
          <a:r>
            <a:rPr kumimoji="1" lang="en-US" altLang="ja-JP" sz="1400" b="1">
              <a:solidFill>
                <a:sysClr val="windowText" lastClr="000000"/>
              </a:solidFill>
            </a:rPr>
            <a:t>A</a:t>
          </a:r>
          <a:r>
            <a:rPr kumimoji="1" lang="ja-JP" altLang="en-US" sz="1400" b="1">
              <a:solidFill>
                <a:sysClr val="windowText" lastClr="000000"/>
              </a:solidFill>
            </a:rPr>
            <a:t>評価結果入力シート</a:t>
          </a:r>
          <a:r>
            <a:rPr kumimoji="1" lang="en-US" altLang="ja-JP" sz="1400" b="1">
              <a:solidFill>
                <a:sysClr val="windowText" lastClr="000000"/>
              </a:solidFill>
            </a:rPr>
            <a:t>】</a:t>
          </a:r>
          <a:r>
            <a:rPr kumimoji="1" lang="ja-JP" altLang="en-US" sz="1400" b="1">
              <a:solidFill>
                <a:sysClr val="windowText" lastClr="000000"/>
              </a:solidFill>
            </a:rPr>
            <a:t>に入力した内容が反映される設定となっています。</a:t>
          </a:r>
          <a:endParaRPr kumimoji="1" lang="en-US" altLang="ja-JP" sz="1400" b="1">
            <a:solidFill>
              <a:sysClr val="windowText" lastClr="000000"/>
            </a:solidFill>
          </a:endParaRPr>
        </a:p>
        <a:p>
          <a:pPr>
            <a:lnSpc>
              <a:spcPts val="1600"/>
            </a:lnSpc>
          </a:pPr>
          <a:r>
            <a:rPr kumimoji="1" lang="ja-JP" altLang="en-US" sz="1400" b="1">
              <a:solidFill>
                <a:sysClr val="windowText" lastClr="000000"/>
              </a:solidFill>
            </a:rPr>
            <a:t>　　</a:t>
          </a:r>
          <a:r>
            <a:rPr kumimoji="1" lang="en-US" altLang="ja-JP" sz="1400" b="1">
              <a:solidFill>
                <a:sysClr val="windowText" lastClr="000000"/>
              </a:solidFill>
            </a:rPr>
            <a:t>※</a:t>
          </a:r>
          <a:r>
            <a:rPr kumimoji="1" lang="ja-JP" altLang="en-US" sz="1400" b="1">
              <a:solidFill>
                <a:sysClr val="windowText" lastClr="000000"/>
              </a:solidFill>
            </a:rPr>
            <a:t>シートの保護はされておりませんので、各評価機関で任意に加工してご活用いただけます。</a:t>
          </a:r>
          <a:endParaRPr kumimoji="1" lang="en-US" altLang="ja-JP" sz="1400" b="1">
            <a:solidFill>
              <a:sysClr val="windowText" lastClr="000000"/>
            </a:solidFill>
          </a:endParaRPr>
        </a:p>
        <a:p>
          <a:pPr>
            <a:lnSpc>
              <a:spcPts val="1600"/>
            </a:lnSpc>
          </a:pPr>
          <a:endParaRPr kumimoji="1" lang="ja-JP" altLang="en-US" sz="16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N716"/>
  <sheetViews>
    <sheetView tabSelected="1" zoomScaleNormal="100" zoomScaleSheetLayoutView="90" workbookViewId="0">
      <selection activeCell="D20" sqref="D20"/>
    </sheetView>
  </sheetViews>
  <sheetFormatPr defaultRowHeight="13.5" x14ac:dyDescent="0.15"/>
  <cols>
    <col min="1" max="1" width="4.5" customWidth="1"/>
    <col min="2" max="2" width="20.75" style="15" customWidth="1"/>
    <col min="3" max="3" width="12.625" style="16" customWidth="1"/>
    <col min="4" max="4" width="63" style="15" customWidth="1"/>
    <col min="5" max="5" width="7.75" style="3" customWidth="1"/>
    <col min="6" max="8" width="9" style="1" customWidth="1"/>
    <col min="9" max="10" width="9" style="2" customWidth="1"/>
  </cols>
  <sheetData>
    <row r="1" spans="1:14" s="58" customFormat="1" ht="21" x14ac:dyDescent="0.15">
      <c r="A1" s="66"/>
      <c r="B1" s="157" t="s">
        <v>485</v>
      </c>
      <c r="C1" s="157"/>
      <c r="D1" s="157"/>
      <c r="E1" s="132"/>
      <c r="F1" s="65"/>
      <c r="G1" s="65"/>
      <c r="H1" s="65"/>
      <c r="I1" s="65"/>
      <c r="J1" s="15"/>
      <c r="K1" s="15"/>
    </row>
    <row r="2" spans="1:14" s="58" customFormat="1" x14ac:dyDescent="0.15">
      <c r="A2" s="66"/>
      <c r="B2" s="15"/>
      <c r="C2" s="16"/>
      <c r="D2" s="15"/>
      <c r="E2" s="16"/>
      <c r="F2" s="15"/>
      <c r="G2" s="65"/>
      <c r="H2" s="65"/>
      <c r="I2" s="65"/>
      <c r="J2" s="15"/>
      <c r="K2" s="15"/>
    </row>
    <row r="3" spans="1:14" s="15" customFormat="1" x14ac:dyDescent="0.15">
      <c r="A3" s="67" t="s">
        <v>303</v>
      </c>
      <c r="B3" s="147" t="s">
        <v>304</v>
      </c>
      <c r="C3" s="148"/>
      <c r="D3" s="68" t="s">
        <v>305</v>
      </c>
      <c r="E3" s="16"/>
    </row>
    <row r="4" spans="1:14" s="15" customFormat="1" ht="14.25" thickBot="1" x14ac:dyDescent="0.2">
      <c r="A4" s="67"/>
      <c r="C4" s="58"/>
      <c r="E4" s="16"/>
    </row>
    <row r="5" spans="1:14" s="58" customFormat="1" ht="14.25" thickBot="1" x14ac:dyDescent="0.2">
      <c r="A5" s="66"/>
      <c r="B5" s="15" t="s">
        <v>306</v>
      </c>
      <c r="C5" s="16"/>
      <c r="D5" s="15"/>
      <c r="E5" s="69"/>
      <c r="F5" s="15"/>
      <c r="G5" s="65"/>
      <c r="H5" s="65"/>
      <c r="I5" s="65"/>
      <c r="J5" s="15"/>
      <c r="K5" s="15"/>
      <c r="M5" s="70" t="s">
        <v>307</v>
      </c>
      <c r="N5" s="71"/>
    </row>
    <row r="6" spans="1:14" s="58" customFormat="1" x14ac:dyDescent="0.15">
      <c r="A6" s="66" t="s">
        <v>351</v>
      </c>
      <c r="B6" s="149"/>
      <c r="C6" s="150"/>
      <c r="D6" s="150"/>
      <c r="E6" s="69"/>
      <c r="F6" s="15"/>
      <c r="G6" s="65"/>
      <c r="H6" s="65"/>
      <c r="I6" s="65"/>
      <c r="J6" s="15"/>
      <c r="K6" s="15"/>
      <c r="M6" s="72" t="s">
        <v>352</v>
      </c>
      <c r="N6" s="73" t="s">
        <v>353</v>
      </c>
    </row>
    <row r="7" spans="1:14" s="58" customFormat="1" x14ac:dyDescent="0.15">
      <c r="A7" s="66"/>
      <c r="B7" s="15"/>
      <c r="C7" s="15"/>
      <c r="D7" s="15"/>
      <c r="E7" s="69"/>
      <c r="F7" s="15"/>
      <c r="G7" s="65"/>
      <c r="H7" s="65"/>
      <c r="I7" s="65"/>
      <c r="J7" s="15"/>
      <c r="K7" s="15"/>
      <c r="M7" s="72" t="s">
        <v>354</v>
      </c>
      <c r="N7" s="73"/>
    </row>
    <row r="8" spans="1:14" s="58" customFormat="1" ht="14.25" thickBot="1" x14ac:dyDescent="0.2">
      <c r="A8" s="66"/>
      <c r="B8" s="15" t="s">
        <v>355</v>
      </c>
      <c r="C8" s="15"/>
      <c r="D8" s="15"/>
      <c r="E8" s="69"/>
      <c r="H8" s="65"/>
      <c r="I8" s="65"/>
      <c r="J8" s="15"/>
      <c r="M8" s="74" t="s">
        <v>356</v>
      </c>
      <c r="N8" s="75"/>
    </row>
    <row r="9" spans="1:14" s="58" customFormat="1" x14ac:dyDescent="0.15">
      <c r="A9" s="66" t="s">
        <v>357</v>
      </c>
      <c r="B9" s="151"/>
      <c r="C9" s="152"/>
      <c r="D9" s="153"/>
      <c r="E9" s="69"/>
      <c r="F9" s="31"/>
      <c r="G9" s="76"/>
      <c r="H9" s="65"/>
      <c r="I9" s="65"/>
      <c r="J9" s="15"/>
      <c r="K9" s="15"/>
    </row>
    <row r="10" spans="1:14" s="58" customFormat="1" x14ac:dyDescent="0.15">
      <c r="A10" s="66" t="s">
        <v>308</v>
      </c>
      <c r="B10" s="151"/>
      <c r="C10" s="152"/>
      <c r="D10" s="153"/>
      <c r="E10" s="69"/>
      <c r="F10" s="31"/>
      <c r="G10" s="76"/>
      <c r="H10" s="65"/>
      <c r="I10" s="65"/>
      <c r="J10" s="15"/>
      <c r="K10" s="15"/>
    </row>
    <row r="11" spans="1:14" s="58" customFormat="1" x14ac:dyDescent="0.15">
      <c r="A11" s="66" t="s">
        <v>309</v>
      </c>
      <c r="B11" s="151"/>
      <c r="C11" s="152"/>
      <c r="D11" s="153"/>
      <c r="E11" s="69"/>
      <c r="F11" s="15"/>
      <c r="G11" s="15"/>
      <c r="H11" s="65"/>
      <c r="I11" s="65"/>
      <c r="J11" s="15"/>
      <c r="K11" s="15"/>
    </row>
    <row r="12" spans="1:14" s="58" customFormat="1" x14ac:dyDescent="0.15">
      <c r="A12" s="66" t="s">
        <v>310</v>
      </c>
      <c r="B12" s="151"/>
      <c r="C12" s="152"/>
      <c r="D12" s="153"/>
      <c r="E12" s="69"/>
      <c r="F12" s="15"/>
      <c r="G12" s="15"/>
      <c r="H12" s="65"/>
      <c r="I12" s="65"/>
      <c r="J12" s="15"/>
      <c r="K12" s="15"/>
    </row>
    <row r="13" spans="1:14" s="58" customFormat="1" x14ac:dyDescent="0.15">
      <c r="A13" s="66" t="s">
        <v>358</v>
      </c>
      <c r="B13" s="151"/>
      <c r="C13" s="152"/>
      <c r="D13" s="153"/>
      <c r="E13" s="69"/>
      <c r="F13" s="15"/>
      <c r="G13" s="15"/>
      <c r="H13" s="65"/>
      <c r="I13" s="65"/>
      <c r="J13" s="15"/>
      <c r="K13" s="15"/>
    </row>
    <row r="14" spans="1:14" s="58" customFormat="1" x14ac:dyDescent="0.15">
      <c r="A14" s="66" t="s">
        <v>359</v>
      </c>
      <c r="B14" s="151"/>
      <c r="C14" s="152"/>
      <c r="D14" s="153"/>
      <c r="E14" s="69"/>
      <c r="F14" s="15"/>
      <c r="G14" s="15"/>
      <c r="H14" s="65"/>
      <c r="I14" s="65"/>
      <c r="J14" s="15"/>
      <c r="K14" s="15"/>
    </row>
    <row r="15" spans="1:14" s="58" customFormat="1" x14ac:dyDescent="0.15">
      <c r="A15" s="66"/>
      <c r="B15" s="15"/>
      <c r="C15" s="16"/>
      <c r="D15" s="15"/>
      <c r="E15" s="69"/>
      <c r="F15" s="15"/>
      <c r="G15" s="76"/>
      <c r="H15" s="69"/>
      <c r="I15" s="69"/>
      <c r="J15" s="76"/>
      <c r="K15" s="76"/>
    </row>
    <row r="16" spans="1:14" s="58" customFormat="1" x14ac:dyDescent="0.15">
      <c r="A16" s="66"/>
      <c r="B16" s="15" t="s">
        <v>360</v>
      </c>
      <c r="C16" s="16"/>
      <c r="D16" s="76"/>
      <c r="E16" s="69"/>
      <c r="F16" s="15"/>
      <c r="G16" s="76"/>
      <c r="H16" s="69"/>
      <c r="I16" s="69"/>
      <c r="J16" s="76"/>
      <c r="K16" s="109"/>
    </row>
    <row r="17" spans="1:11" s="58" customFormat="1" x14ac:dyDescent="0.15">
      <c r="A17" s="66" t="s">
        <v>361</v>
      </c>
      <c r="B17" s="155" t="s">
        <v>362</v>
      </c>
      <c r="C17" s="155"/>
      <c r="D17" t="inlineStr" s="77">
        <is>
          <t xml:space="preserve">田川湯山荘</t>
        </is>
      </c>
      <c r="E17" s="69"/>
      <c r="F17" s="31"/>
      <c r="G17" s="76"/>
      <c r="H17" s="69"/>
      <c r="I17" s="69"/>
      <c r="J17" s="76"/>
      <c r="K17" s="76"/>
    </row>
    <row r="18" spans="1:11" s="58" customFormat="1" x14ac:dyDescent="0.15">
      <c r="A18" s="66" t="s">
        <v>363</v>
      </c>
      <c r="B18" s="155" t="s">
        <v>364</v>
      </c>
      <c r="C18" s="155"/>
      <c r="D18" s="77"/>
      <c r="E18" s="69"/>
      <c r="F18" s="78"/>
      <c r="G18" s="69"/>
      <c r="H18" s="69"/>
      <c r="I18" s="69"/>
      <c r="J18" s="76"/>
      <c r="K18" s="76"/>
    </row>
    <row r="19" spans="1:11" s="58" customFormat="1" x14ac:dyDescent="0.15">
      <c r="A19" s="66" t="s">
        <v>311</v>
      </c>
      <c r="B19" s="155" t="s">
        <v>365</v>
      </c>
      <c r="C19" s="155"/>
      <c r="D19" s="77" t="s">
        <v>433</v>
      </c>
      <c r="E19" s="69"/>
      <c r="F19" s="78"/>
      <c r="G19" s="69"/>
      <c r="H19" s="69"/>
      <c r="I19" s="69"/>
      <c r="J19" s="76"/>
      <c r="K19" s="76"/>
    </row>
    <row r="20" spans="1:11" s="58" customFormat="1" x14ac:dyDescent="0.15">
      <c r="A20" s="66" t="s">
        <v>312</v>
      </c>
      <c r="B20" s="155" t="s">
        <v>313</v>
      </c>
      <c r="C20" s="155"/>
      <c r="D20" s="79"/>
      <c r="E20" s="69"/>
      <c r="F20" s="80"/>
      <c r="G20" s="69"/>
      <c r="H20" s="69"/>
      <c r="I20" s="69"/>
      <c r="J20" s="76"/>
      <c r="K20" s="76"/>
    </row>
    <row r="21" spans="1:11" s="58" customFormat="1" x14ac:dyDescent="0.15">
      <c r="A21" s="66" t="s">
        <v>314</v>
      </c>
      <c r="B21" s="155" t="s">
        <v>315</v>
      </c>
      <c r="C21" s="155"/>
      <c r="D21" s="79"/>
      <c r="E21" s="69"/>
      <c r="F21" s="80"/>
      <c r="G21" s="69"/>
      <c r="H21" s="69"/>
      <c r="I21" s="69"/>
      <c r="J21" s="76"/>
      <c r="K21" s="76"/>
    </row>
    <row r="22" spans="1:11" s="58" customFormat="1" x14ac:dyDescent="0.15">
      <c r="A22" s="66" t="s">
        <v>316</v>
      </c>
      <c r="B22" s="155" t="s">
        <v>366</v>
      </c>
      <c r="C22" s="155"/>
      <c r="D22" s="79"/>
      <c r="E22" s="69"/>
      <c r="F22" s="65"/>
      <c r="G22" s="65"/>
      <c r="H22" s="65"/>
      <c r="I22" s="65"/>
      <c r="J22" s="15"/>
      <c r="K22" s="15"/>
    </row>
    <row r="23" spans="1:11" s="58" customFormat="1" x14ac:dyDescent="0.15">
      <c r="A23" s="66" t="s">
        <v>317</v>
      </c>
      <c r="B23" s="155" t="s">
        <v>367</v>
      </c>
      <c r="C23" s="155"/>
      <c r="D23" s="79"/>
      <c r="E23" s="69"/>
      <c r="F23" s="65"/>
      <c r="G23" s="65"/>
      <c r="H23" s="65"/>
      <c r="I23" s="65"/>
      <c r="J23" s="15"/>
      <c r="K23" s="15"/>
    </row>
    <row r="24" spans="1:11" s="58" customFormat="1" x14ac:dyDescent="0.15">
      <c r="A24" s="66"/>
      <c r="B24" s="81" t="s">
        <v>318</v>
      </c>
      <c r="C24" s="82"/>
      <c r="D24" s="79"/>
      <c r="E24" s="69"/>
      <c r="F24" s="65"/>
      <c r="G24" s="65"/>
      <c r="H24" s="65"/>
      <c r="I24" s="65"/>
      <c r="J24" s="15"/>
      <c r="K24" s="15"/>
    </row>
    <row r="25" spans="1:11" s="58" customFormat="1" x14ac:dyDescent="0.15">
      <c r="A25" s="66" t="s">
        <v>319</v>
      </c>
      <c r="B25" s="155" t="s">
        <v>320</v>
      </c>
      <c r="C25" s="155"/>
      <c r="D25" s="83"/>
      <c r="E25" s="69"/>
      <c r="F25" s="65"/>
      <c r="G25" s="65"/>
      <c r="H25" s="65"/>
      <c r="I25" s="65"/>
      <c r="J25" s="15"/>
      <c r="K25" s="15"/>
    </row>
    <row r="26" spans="1:11" s="58" customFormat="1" x14ac:dyDescent="0.15">
      <c r="A26" s="66" t="s">
        <v>321</v>
      </c>
      <c r="B26" s="155" t="s">
        <v>368</v>
      </c>
      <c r="C26" s="155"/>
      <c r="D26" s="83"/>
      <c r="E26" s="84"/>
      <c r="F26" s="65"/>
      <c r="G26" s="65"/>
      <c r="H26" s="65"/>
      <c r="I26" s="65"/>
      <c r="J26" s="15"/>
      <c r="K26" s="15"/>
    </row>
    <row r="27" spans="1:11" s="58" customFormat="1" x14ac:dyDescent="0.15">
      <c r="A27" s="66" t="s">
        <v>322</v>
      </c>
      <c r="B27" s="155" t="s">
        <v>323</v>
      </c>
      <c r="C27" s="155"/>
      <c r="D27" s="85" t="s">
        <v>432</v>
      </c>
      <c r="E27" s="84"/>
      <c r="F27" s="65"/>
      <c r="G27" s="65"/>
      <c r="H27" s="65"/>
      <c r="I27" s="65"/>
      <c r="J27" s="15"/>
      <c r="K27" s="15"/>
    </row>
    <row r="28" spans="1:11" s="58" customFormat="1" ht="13.5" customHeight="1" x14ac:dyDescent="0.15">
      <c r="A28" s="66" t="s">
        <v>324</v>
      </c>
      <c r="B28" s="155" t="s">
        <v>325</v>
      </c>
      <c r="C28" s="155"/>
      <c r="D28" s="85" t="s">
        <v>432</v>
      </c>
      <c r="E28" s="84"/>
      <c r="F28" s="65"/>
      <c r="G28" s="65"/>
      <c r="H28" s="65"/>
      <c r="I28" s="65"/>
      <c r="J28" s="15"/>
      <c r="K28" s="15"/>
    </row>
    <row r="29" spans="1:11" s="58" customFormat="1" x14ac:dyDescent="0.15">
      <c r="A29" s="66" t="s">
        <v>326</v>
      </c>
      <c r="B29" s="156" t="s">
        <v>419</v>
      </c>
      <c r="C29" s="156"/>
      <c r="D29" s="77"/>
      <c r="E29" s="84"/>
      <c r="F29" s="65"/>
      <c r="G29" s="65"/>
      <c r="H29" s="65"/>
      <c r="I29" s="65"/>
      <c r="J29" s="15"/>
      <c r="K29" s="15"/>
    </row>
    <row r="30" spans="1:11" s="58" customFormat="1" x14ac:dyDescent="0.15">
      <c r="A30" s="66" t="s">
        <v>327</v>
      </c>
      <c r="B30" s="156" t="s">
        <v>425</v>
      </c>
      <c r="C30" s="156"/>
      <c r="D30" s="85" t="s">
        <v>432</v>
      </c>
      <c r="E30" s="84"/>
      <c r="F30" s="65"/>
      <c r="G30" s="65"/>
      <c r="H30" s="65"/>
      <c r="I30" s="65"/>
      <c r="J30" s="15"/>
      <c r="K30" s="15"/>
    </row>
    <row r="31" spans="1:11" s="58" customFormat="1" ht="13.5" customHeight="1" x14ac:dyDescent="0.15">
      <c r="A31" s="66" t="s">
        <v>328</v>
      </c>
      <c r="B31" s="155" t="s">
        <v>420</v>
      </c>
      <c r="C31" s="155"/>
      <c r="D31" s="83"/>
      <c r="E31" s="84"/>
      <c r="F31" s="65"/>
      <c r="G31" s="65"/>
      <c r="H31" s="65"/>
      <c r="I31" s="65"/>
      <c r="J31" s="15"/>
      <c r="K31" s="15"/>
    </row>
    <row r="32" spans="1:11" s="58" customFormat="1" x14ac:dyDescent="0.15">
      <c r="A32" s="66" t="s">
        <v>329</v>
      </c>
      <c r="B32" s="155" t="s">
        <v>426</v>
      </c>
      <c r="C32" s="155"/>
      <c r="D32" s="85" t="s">
        <v>432</v>
      </c>
      <c r="E32" s="84"/>
      <c r="F32" s="65"/>
      <c r="G32" s="65"/>
      <c r="H32" s="65"/>
      <c r="I32" s="65"/>
      <c r="J32" s="15"/>
      <c r="K32" s="15"/>
    </row>
    <row r="33" spans="1:11" s="58" customFormat="1" x14ac:dyDescent="0.15">
      <c r="A33" s="66" t="s">
        <v>330</v>
      </c>
      <c r="B33" s="155" t="s">
        <v>421</v>
      </c>
      <c r="C33" s="155"/>
      <c r="D33" s="83"/>
      <c r="E33" s="84"/>
      <c r="F33" s="65"/>
      <c r="G33" s="65"/>
      <c r="H33" s="65"/>
      <c r="I33" s="65"/>
      <c r="J33" s="15"/>
      <c r="K33" s="15"/>
    </row>
    <row r="34" spans="1:11" s="58" customFormat="1" x14ac:dyDescent="0.15">
      <c r="A34" s="66" t="s">
        <v>331</v>
      </c>
      <c r="B34" s="155" t="s">
        <v>427</v>
      </c>
      <c r="C34" s="155"/>
      <c r="D34" s="86" t="s">
        <v>432</v>
      </c>
      <c r="E34" s="84"/>
      <c r="F34" s="65"/>
      <c r="G34" s="65"/>
      <c r="H34" s="65"/>
      <c r="I34" s="65"/>
      <c r="J34" s="15"/>
      <c r="K34" s="15"/>
    </row>
    <row r="35" spans="1:11" s="58" customFormat="1" x14ac:dyDescent="0.15">
      <c r="A35" s="66" t="s">
        <v>332</v>
      </c>
      <c r="B35" s="155" t="s">
        <v>422</v>
      </c>
      <c r="C35" s="155"/>
      <c r="D35" s="83"/>
      <c r="E35" s="84"/>
      <c r="F35" s="65"/>
      <c r="G35" s="65"/>
      <c r="H35" s="65"/>
      <c r="I35" s="65"/>
      <c r="J35" s="15"/>
      <c r="K35" s="15"/>
    </row>
    <row r="36" spans="1:11" s="58" customFormat="1" x14ac:dyDescent="0.15">
      <c r="A36" s="66" t="s">
        <v>369</v>
      </c>
      <c r="B36" s="155" t="s">
        <v>428</v>
      </c>
      <c r="C36" s="155"/>
      <c r="D36" s="86" t="s">
        <v>432</v>
      </c>
      <c r="E36" s="84"/>
      <c r="F36" s="65"/>
      <c r="G36" s="65"/>
      <c r="H36" s="65"/>
      <c r="I36" s="65"/>
      <c r="J36" s="15"/>
      <c r="K36" s="15"/>
    </row>
    <row r="37" spans="1:11" s="58" customFormat="1" x14ac:dyDescent="0.15">
      <c r="A37" s="66" t="s">
        <v>333</v>
      </c>
      <c r="B37" s="155" t="s">
        <v>423</v>
      </c>
      <c r="C37" s="155"/>
      <c r="D37" s="83"/>
      <c r="E37" s="84"/>
      <c r="F37" s="65"/>
      <c r="G37" s="65"/>
      <c r="H37" s="65"/>
      <c r="I37" s="65"/>
      <c r="J37" s="15"/>
      <c r="K37" s="15"/>
    </row>
    <row r="38" spans="1:11" s="58" customFormat="1" x14ac:dyDescent="0.15">
      <c r="A38" s="66" t="s">
        <v>334</v>
      </c>
      <c r="B38" s="155" t="s">
        <v>429</v>
      </c>
      <c r="C38" s="155"/>
      <c r="D38" s="85" t="s">
        <v>432</v>
      </c>
      <c r="E38" s="84"/>
      <c r="F38" s="65"/>
      <c r="G38" s="65"/>
      <c r="H38" s="65"/>
      <c r="I38" s="65"/>
      <c r="J38" s="15"/>
      <c r="K38" s="15"/>
    </row>
    <row r="39" spans="1:11" s="58" customFormat="1" x14ac:dyDescent="0.15">
      <c r="A39" s="66" t="s">
        <v>335</v>
      </c>
      <c r="B39" s="155" t="s">
        <v>424</v>
      </c>
      <c r="C39" s="155"/>
      <c r="D39" s="83"/>
      <c r="E39" s="84"/>
      <c r="F39" s="65"/>
      <c r="G39" s="65"/>
      <c r="H39" s="65"/>
      <c r="I39" s="65"/>
      <c r="J39" s="15"/>
      <c r="K39" s="15"/>
    </row>
    <row r="40" spans="1:11" s="58" customFormat="1" x14ac:dyDescent="0.15">
      <c r="A40" s="66" t="s">
        <v>336</v>
      </c>
      <c r="B40" s="155" t="s">
        <v>430</v>
      </c>
      <c r="C40" s="155"/>
      <c r="D40" s="85" t="s">
        <v>432</v>
      </c>
      <c r="E40" s="84"/>
      <c r="F40" s="65"/>
      <c r="G40" s="65"/>
      <c r="H40" s="65"/>
      <c r="I40" s="65"/>
      <c r="J40" s="15"/>
      <c r="K40" s="15"/>
    </row>
    <row r="41" spans="1:11" s="58" customFormat="1" x14ac:dyDescent="0.15">
      <c r="A41" s="66" t="s">
        <v>337</v>
      </c>
      <c r="B41" s="155" t="s">
        <v>338</v>
      </c>
      <c r="C41" s="155"/>
      <c r="D41" s="87"/>
      <c r="E41" s="84"/>
      <c r="F41" s="65"/>
      <c r="G41" s="65"/>
      <c r="H41" s="65"/>
      <c r="I41" s="65"/>
      <c r="J41" s="15"/>
      <c r="K41" s="15"/>
    </row>
    <row r="42" spans="1:11" s="58" customFormat="1" x14ac:dyDescent="0.15">
      <c r="A42" s="66" t="s">
        <v>339</v>
      </c>
      <c r="B42" s="155" t="s">
        <v>340</v>
      </c>
      <c r="C42" s="155"/>
      <c r="D42" s="83"/>
      <c r="E42" s="84"/>
      <c r="F42" s="65"/>
      <c r="G42" s="65"/>
      <c r="H42" s="65"/>
      <c r="I42" s="65"/>
      <c r="J42" s="15"/>
      <c r="K42" s="15"/>
    </row>
    <row r="43" spans="1:11" s="58" customFormat="1" x14ac:dyDescent="0.15">
      <c r="A43" s="66" t="s">
        <v>341</v>
      </c>
      <c r="B43" s="155" t="s">
        <v>342</v>
      </c>
      <c r="C43" s="155"/>
      <c r="D43" s="83"/>
      <c r="E43" s="84"/>
      <c r="F43" s="65"/>
      <c r="G43" s="65"/>
      <c r="H43" s="65"/>
      <c r="I43" s="65"/>
      <c r="J43" s="15"/>
      <c r="K43" s="15"/>
    </row>
    <row r="44" spans="1:11" s="58" customFormat="1" x14ac:dyDescent="0.15">
      <c r="A44" s="66" t="s">
        <v>343</v>
      </c>
      <c r="B44" s="155" t="s">
        <v>344</v>
      </c>
      <c r="C44" s="155"/>
      <c r="D44" s="83"/>
      <c r="E44" s="84"/>
      <c r="F44" s="65"/>
      <c r="G44" s="65"/>
      <c r="H44" s="65"/>
      <c r="I44" s="65"/>
      <c r="J44" s="15"/>
      <c r="K44" s="15"/>
    </row>
    <row r="45" spans="1:11" s="58" customFormat="1" x14ac:dyDescent="0.15">
      <c r="A45" s="66"/>
      <c r="B45" s="15"/>
      <c r="C45" s="16"/>
      <c r="D45" s="15"/>
      <c r="E45" s="16"/>
      <c r="F45" s="15"/>
      <c r="G45" s="65"/>
      <c r="H45" s="65"/>
      <c r="I45" s="65"/>
      <c r="J45" s="15"/>
      <c r="K45" s="15"/>
    </row>
    <row r="46" spans="1:11" s="58" customFormat="1" x14ac:dyDescent="0.15">
      <c r="A46" s="66"/>
      <c r="B46" s="15" t="s">
        <v>345</v>
      </c>
      <c r="C46" s="16"/>
      <c r="D46" s="15"/>
      <c r="E46" s="16"/>
      <c r="F46" s="15"/>
      <c r="G46" s="65"/>
      <c r="H46" s="65"/>
      <c r="I46" s="65"/>
      <c r="J46" s="15"/>
      <c r="K46" s="15"/>
    </row>
    <row r="47" spans="1:11" s="58" customFormat="1" ht="64.5" customHeight="1" x14ac:dyDescent="0.15">
      <c r="A47" s="66" t="s">
        <v>370</v>
      </c>
      <c r="B47" s="158"/>
      <c r="C47" s="159"/>
      <c r="D47" s="159"/>
      <c r="E47" s="160"/>
      <c r="F47" s="65"/>
      <c r="G47" s="65"/>
      <c r="H47" s="65"/>
      <c r="I47" s="65"/>
      <c r="J47" s="15"/>
      <c r="K47" s="15"/>
    </row>
    <row r="48" spans="1:11" s="58" customFormat="1" x14ac:dyDescent="0.15">
      <c r="A48" s="66"/>
      <c r="B48" s="15"/>
      <c r="C48" s="16"/>
      <c r="D48" s="15"/>
      <c r="E48" s="16"/>
      <c r="F48" s="15"/>
      <c r="G48" s="65"/>
      <c r="H48" s="65"/>
      <c r="I48" s="65"/>
      <c r="J48" s="15"/>
      <c r="K48" s="15"/>
    </row>
    <row r="49" spans="1:11" s="58" customFormat="1" x14ac:dyDescent="0.15">
      <c r="A49" s="66"/>
      <c r="B49" s="15" t="s">
        <v>346</v>
      </c>
      <c r="C49" s="16"/>
      <c r="D49" s="15"/>
      <c r="E49" s="16"/>
      <c r="F49" s="15"/>
      <c r="G49" s="65"/>
      <c r="H49" s="65"/>
      <c r="I49" s="65"/>
      <c r="J49" s="15"/>
      <c r="K49" s="15"/>
    </row>
    <row r="50" spans="1:11" s="58" customFormat="1" ht="64.5" customHeight="1" x14ac:dyDescent="0.15">
      <c r="A50" s="66" t="s">
        <v>347</v>
      </c>
      <c r="B50" s="158"/>
      <c r="C50" s="159"/>
      <c r="D50" s="159"/>
      <c r="E50" s="160"/>
      <c r="F50" s="65"/>
      <c r="G50" s="65"/>
      <c r="H50" s="65"/>
      <c r="I50" s="65"/>
      <c r="J50" s="15"/>
      <c r="K50" s="15"/>
    </row>
    <row r="51" spans="1:11" s="58" customFormat="1" x14ac:dyDescent="0.15">
      <c r="A51" s="66"/>
      <c r="B51" s="15"/>
      <c r="C51" s="16"/>
      <c r="D51" s="15"/>
      <c r="E51" s="16"/>
      <c r="F51" s="15"/>
      <c r="G51" s="65"/>
      <c r="H51" s="65"/>
      <c r="I51" s="65"/>
      <c r="J51" s="15"/>
      <c r="K51" s="15"/>
    </row>
    <row r="52" spans="1:11" s="58" customFormat="1" x14ac:dyDescent="0.15">
      <c r="A52" s="66"/>
      <c r="B52" s="15" t="s">
        <v>371</v>
      </c>
      <c r="C52" s="16"/>
      <c r="D52" s="15"/>
      <c r="E52" s="16"/>
      <c r="F52" s="15"/>
      <c r="G52" s="65"/>
      <c r="H52" s="65"/>
      <c r="I52" s="65"/>
      <c r="J52" s="15"/>
      <c r="K52" s="15"/>
    </row>
    <row r="53" spans="1:11" s="58" customFormat="1" x14ac:dyDescent="0.15">
      <c r="A53" s="66" t="s">
        <v>372</v>
      </c>
      <c r="B53" s="163" t="s">
        <v>348</v>
      </c>
      <c r="C53" s="164"/>
      <c r="D53" s="111"/>
      <c r="E53" s="110"/>
      <c r="F53" s="65"/>
      <c r="G53" s="65"/>
      <c r="H53" s="65"/>
      <c r="I53" s="65"/>
      <c r="J53" s="15"/>
      <c r="K53" s="15"/>
    </row>
    <row r="54" spans="1:11" s="58" customFormat="1" x14ac:dyDescent="0.15">
      <c r="A54" s="66" t="s">
        <v>373</v>
      </c>
      <c r="B54" s="163" t="s">
        <v>349</v>
      </c>
      <c r="C54" s="164"/>
      <c r="D54" s="111"/>
      <c r="E54" s="110"/>
      <c r="F54" s="65"/>
      <c r="G54" s="65"/>
      <c r="H54" s="65"/>
      <c r="I54" s="65"/>
      <c r="J54" s="15"/>
      <c r="K54" s="15"/>
    </row>
    <row r="55" spans="1:11" s="58" customFormat="1" x14ac:dyDescent="0.15">
      <c r="A55" s="66" t="s">
        <v>374</v>
      </c>
      <c r="B55" s="163" t="s">
        <v>414</v>
      </c>
      <c r="C55" s="164"/>
      <c r="D55" s="90" t="s">
        <v>482</v>
      </c>
      <c r="E55" s="110"/>
      <c r="F55" s="65"/>
      <c r="G55" s="65"/>
      <c r="H55" s="65"/>
      <c r="I55" s="65"/>
      <c r="J55" s="15"/>
      <c r="K55" s="15"/>
    </row>
    <row r="56" spans="1:11" s="58" customFormat="1" x14ac:dyDescent="0.15">
      <c r="A56" s="66"/>
      <c r="B56" s="15"/>
      <c r="C56" s="16"/>
      <c r="D56" s="15"/>
      <c r="E56" s="16"/>
      <c r="F56" s="15"/>
      <c r="G56" s="65"/>
      <c r="H56" s="65"/>
      <c r="I56" s="65"/>
      <c r="J56" s="15"/>
      <c r="K56" s="15"/>
    </row>
    <row r="57" spans="1:11" s="58" customFormat="1" x14ac:dyDescent="0.15">
      <c r="A57" s="66"/>
      <c r="B57" s="15" t="s">
        <v>350</v>
      </c>
      <c r="C57" s="16"/>
      <c r="D57" s="15"/>
      <c r="E57" s="16"/>
      <c r="F57" s="15"/>
      <c r="G57" s="65"/>
      <c r="H57" s="65"/>
      <c r="I57" s="65"/>
      <c r="J57" s="15"/>
      <c r="K57" s="15"/>
    </row>
    <row r="58" spans="1:11" s="58" customFormat="1" ht="64.5" customHeight="1" x14ac:dyDescent="0.15">
      <c r="A58" s="91" t="s">
        <v>375</v>
      </c>
      <c r="B58" s="158"/>
      <c r="C58" s="159"/>
      <c r="D58" s="159"/>
      <c r="E58" s="160"/>
      <c r="F58" s="65"/>
      <c r="G58" s="65"/>
      <c r="H58" s="65"/>
      <c r="I58" s="65"/>
      <c r="J58" s="15"/>
      <c r="K58" s="15"/>
    </row>
    <row r="59" spans="1:11" s="58" customFormat="1" x14ac:dyDescent="0.15">
      <c r="A59" s="66"/>
      <c r="B59" s="92"/>
      <c r="C59" s="92"/>
      <c r="D59" s="92"/>
      <c r="E59" s="92"/>
      <c r="F59" s="65"/>
      <c r="G59" s="65"/>
      <c r="H59" s="65"/>
      <c r="I59" s="65"/>
      <c r="J59" s="15"/>
      <c r="K59" s="15"/>
    </row>
    <row r="60" spans="1:11" s="58" customFormat="1" x14ac:dyDescent="0.15">
      <c r="A60" s="66"/>
      <c r="B60" s="15" t="s">
        <v>376</v>
      </c>
      <c r="C60" s="16"/>
      <c r="D60" s="15"/>
      <c r="E60" s="16"/>
      <c r="F60" s="15"/>
      <c r="G60" s="65"/>
      <c r="H60" s="65"/>
      <c r="I60" s="65"/>
      <c r="J60" s="15"/>
      <c r="K60" s="15"/>
    </row>
    <row r="61" spans="1:11" s="58" customFormat="1" ht="64.5" customHeight="1" x14ac:dyDescent="0.15">
      <c r="A61" s="66" t="s">
        <v>377</v>
      </c>
      <c r="B61" s="158"/>
      <c r="C61" s="159"/>
      <c r="D61" s="159"/>
      <c r="E61" s="160"/>
      <c r="F61" s="65"/>
      <c r="G61" s="65"/>
      <c r="H61" s="65"/>
      <c r="I61" s="65"/>
      <c r="J61" s="15"/>
      <c r="K61" s="15"/>
    </row>
    <row r="62" spans="1:11" s="58" customFormat="1" x14ac:dyDescent="0.15">
      <c r="A62" s="66"/>
      <c r="B62" s="15"/>
      <c r="C62" s="16"/>
      <c r="D62" s="15"/>
      <c r="E62" s="16"/>
      <c r="F62" s="15"/>
      <c r="G62" s="65"/>
      <c r="H62" s="65"/>
      <c r="I62" s="65"/>
      <c r="J62" s="15"/>
      <c r="K62" s="15"/>
    </row>
    <row r="63" spans="1:11" s="58" customFormat="1" x14ac:dyDescent="0.15">
      <c r="A63" s="66"/>
      <c r="B63" s="15"/>
      <c r="C63" s="16"/>
      <c r="D63" s="15"/>
      <c r="E63" s="16"/>
      <c r="F63" s="15"/>
      <c r="G63" s="65"/>
      <c r="H63" s="65"/>
      <c r="I63" s="65"/>
      <c r="J63" s="15"/>
      <c r="K63" s="15"/>
    </row>
    <row r="64" spans="1:11" s="58" customFormat="1" x14ac:dyDescent="0.15">
      <c r="A64" s="66"/>
      <c r="B64" s="15" t="s">
        <v>378</v>
      </c>
      <c r="C64" s="16"/>
      <c r="D64" s="15"/>
      <c r="E64" s="16"/>
      <c r="F64" s="15"/>
      <c r="G64" s="65"/>
      <c r="H64" s="65"/>
      <c r="I64" s="65"/>
      <c r="J64" s="15"/>
      <c r="K64" s="15"/>
    </row>
    <row r="65" spans="1:11" s="58" customFormat="1" x14ac:dyDescent="0.15">
      <c r="A65" s="66"/>
      <c r="B65" s="15"/>
      <c r="C65" s="16"/>
      <c r="D65" s="15"/>
      <c r="E65" s="93" t="s">
        <v>379</v>
      </c>
      <c r="F65" s="15"/>
      <c r="G65" s="65"/>
      <c r="H65" s="65"/>
      <c r="I65" s="65"/>
      <c r="J65" s="15"/>
      <c r="K65" s="15"/>
    </row>
    <row r="66" spans="1:11" ht="21" x14ac:dyDescent="0.15">
      <c r="B66" s="154" t="s">
        <v>467</v>
      </c>
      <c r="C66" s="154"/>
      <c r="D66" s="154"/>
      <c r="E66" s="154"/>
    </row>
    <row r="67" spans="1:11" ht="11.25" customHeight="1" x14ac:dyDescent="0.15">
      <c r="B67" s="53"/>
      <c r="C67" s="53"/>
      <c r="D67" s="53"/>
      <c r="E67" s="53"/>
    </row>
    <row r="68" spans="1:11" ht="21" x14ac:dyDescent="0.15">
      <c r="B68" s="18"/>
      <c r="C68" s="19"/>
      <c r="F68" s="15" t="s">
        <v>411</v>
      </c>
      <c r="G68" s="2"/>
    </row>
    <row r="69" spans="1:11" ht="17.25" x14ac:dyDescent="0.15">
      <c r="A69" s="66" t="s">
        <v>380</v>
      </c>
      <c r="B69" s="20" t="s">
        <v>119</v>
      </c>
      <c r="C69" s="21"/>
      <c r="F69" s="2" t="s">
        <v>0</v>
      </c>
      <c r="G69" s="2" t="s">
        <v>1</v>
      </c>
    </row>
    <row r="70" spans="1:11" ht="17.25" x14ac:dyDescent="0.15">
      <c r="A70" s="66" t="s">
        <v>381</v>
      </c>
      <c r="B70" s="20" t="s">
        <v>2</v>
      </c>
      <c r="C70" s="21"/>
      <c r="F70" s="17" t="s">
        <v>117</v>
      </c>
      <c r="G70" s="2"/>
    </row>
    <row r="71" spans="1:11" ht="30" customHeight="1" thickBot="1" x14ac:dyDescent="0.2">
      <c r="A71" s="66" t="s">
        <v>382</v>
      </c>
      <c r="B71" s="13" t="s">
        <v>301</v>
      </c>
      <c r="C71" s="22"/>
      <c r="D71" s="12"/>
      <c r="E71" s="6" t="s">
        <v>410</v>
      </c>
      <c r="F71" s="17" t="s">
        <v>118</v>
      </c>
      <c r="G71" s="4"/>
    </row>
    <row r="72" spans="1:11" ht="30" customHeight="1" thickBot="1" x14ac:dyDescent="0.2">
      <c r="A72" s="66" t="s">
        <v>383</v>
      </c>
      <c r="B72" s="49"/>
      <c r="C72" s="24" t="s">
        <v>120</v>
      </c>
      <c r="D72" s="25" t="s">
        <v>121</v>
      </c>
      <c r="E72" s="54"/>
      <c r="F72" s="55">
        <v>1</v>
      </c>
      <c r="G72" t="inlineStr">
        <is>
          <t xml:space="preserve">b</t>
        </is>
      </c>
    </row>
    <row r="73" spans="1:11" ht="30" customHeight="1" x14ac:dyDescent="0.15">
      <c r="A73" s="66" t="s">
        <v>384</v>
      </c>
      <c r="B73" s="23"/>
      <c r="C73" s="26"/>
      <c r="D73" s="56" t="s">
        <v>141</v>
      </c>
      <c r="E73" s="7"/>
      <c r="F73"/>
      <c r="G73"/>
      <c r="H73"/>
    </row>
    <row r="74" spans="1:11" ht="30" customHeight="1" x14ac:dyDescent="0.15">
      <c r="A74" s="66" t="s">
        <v>384</v>
      </c>
      <c r="B74" s="23"/>
      <c r="C74" s="26"/>
      <c r="D74" s="56" t="s">
        <v>142</v>
      </c>
      <c r="E74" s="7"/>
      <c r="F74"/>
      <c r="G74"/>
      <c r="H74"/>
      <c r="I74"/>
      <c r="J74"/>
    </row>
    <row r="75" spans="1:11" ht="30" customHeight="1" x14ac:dyDescent="0.15">
      <c r="A75" s="66" t="s">
        <v>384</v>
      </c>
      <c r="B75" s="23"/>
      <c r="C75" s="26"/>
      <c r="D75" s="56" t="s">
        <v>140</v>
      </c>
      <c r="E75" s="7"/>
      <c r="F75"/>
      <c r="G75"/>
      <c r="H75"/>
      <c r="I75"/>
      <c r="J75"/>
    </row>
    <row r="76" spans="1:11" ht="30" customHeight="1" x14ac:dyDescent="0.15">
      <c r="A76" s="66" t="s">
        <v>384</v>
      </c>
      <c r="B76" s="23"/>
      <c r="C76" s="26"/>
      <c r="D76" s="56" t="s">
        <v>3</v>
      </c>
      <c r="E76" s="7"/>
      <c r="F76"/>
      <c r="G76"/>
      <c r="H76"/>
      <c r="I76"/>
      <c r="J76"/>
    </row>
    <row r="77" spans="1:11" ht="30" customHeight="1" x14ac:dyDescent="0.15">
      <c r="A77" s="66" t="s">
        <v>384</v>
      </c>
      <c r="B77" s="23"/>
      <c r="C77" s="26"/>
      <c r="D77" s="56" t="s">
        <v>486</v>
      </c>
      <c r="E77" s="7"/>
      <c r="F77"/>
      <c r="G77"/>
      <c r="H77"/>
      <c r="I77"/>
      <c r="J77"/>
    </row>
    <row r="78" spans="1:11" ht="30" customHeight="1" thickBot="1" x14ac:dyDescent="0.2">
      <c r="A78" s="66" t="s">
        <v>384</v>
      </c>
      <c r="B78" s="23"/>
      <c r="C78" s="27"/>
      <c r="D78" s="57" t="s">
        <v>143</v>
      </c>
      <c r="E78" s="120"/>
      <c r="F78"/>
      <c r="G78"/>
      <c r="H78"/>
      <c r="I78"/>
      <c r="J78"/>
    </row>
    <row r="79" spans="1:11" ht="14.25" thickBot="1" x14ac:dyDescent="0.2">
      <c r="A79" s="66" t="s">
        <v>385</v>
      </c>
      <c r="B79" s="23" t="s">
        <v>436</v>
      </c>
      <c r="C79" s="44"/>
      <c r="D79" s="45"/>
      <c r="E79" s="121"/>
      <c r="F79"/>
      <c r="G79"/>
      <c r="H79"/>
      <c r="I79"/>
      <c r="J79"/>
    </row>
    <row r="80" spans="1:11" ht="70.150000000000006" customHeight="1" thickBot="1" x14ac:dyDescent="0.2">
      <c r="A80" s="66" t="s">
        <v>386</v>
      </c>
      <c r="B80" s="133"/>
      <c r="C80" s="134"/>
      <c r="D80" t="inlineStr" s="134">
        <is>
          <t xml:space="preserve">○ 法人としての理念や基本方針はホームページ、広報誌、パンフレット等で明示され、「人間の尊厳」「社会性の育成」「地域交流」などが掲げられています。施設としては「こども一人ひとりの意見を尊重する」「社会的自立を目指す」ことを運営方針として定め、年度初めの会議において資料を配布し、職員への説明を通じて理念や方針の共有を図っています。
○ 今後は、こどもや保護者、地域の人々へ理念・基本方針を丁寧に説明しながら、周知することが望まれる。</t>
        </is>
      </c>
      <c r="E80" s="135"/>
      <c r="F80"/>
      <c r="G80"/>
      <c r="H80"/>
      <c r="I80"/>
      <c r="J80"/>
    </row>
    <row r="81" spans="1:10" x14ac:dyDescent="0.15">
      <c r="B81" s="29"/>
      <c r="C81" s="30"/>
      <c r="D81" s="28"/>
      <c r="F81"/>
      <c r="G81"/>
      <c r="H81"/>
      <c r="I81"/>
      <c r="J81"/>
    </row>
    <row r="82" spans="1:10" x14ac:dyDescent="0.15">
      <c r="B82" s="31"/>
      <c r="C82" s="31"/>
      <c r="D82" s="31"/>
      <c r="E82" s="5"/>
      <c r="F82"/>
      <c r="G82"/>
      <c r="H82"/>
      <c r="I82"/>
      <c r="J82"/>
    </row>
    <row r="83" spans="1:10" ht="17.25" x14ac:dyDescent="0.15">
      <c r="A83" s="66" t="s">
        <v>381</v>
      </c>
      <c r="B83" s="20" t="s">
        <v>4</v>
      </c>
      <c r="C83" s="21"/>
      <c r="D83" s="28"/>
      <c r="F83"/>
      <c r="G83"/>
      <c r="H83"/>
      <c r="I83"/>
      <c r="J83"/>
    </row>
    <row r="84" spans="1:10" ht="30" customHeight="1" thickBot="1" x14ac:dyDescent="0.2">
      <c r="A84" s="66" t="s">
        <v>382</v>
      </c>
      <c r="B84" s="13" t="s">
        <v>5</v>
      </c>
      <c r="C84" s="22"/>
      <c r="D84" s="32"/>
      <c r="E84" s="6" t="s">
        <v>410</v>
      </c>
      <c r="F84"/>
      <c r="G84"/>
      <c r="H84"/>
      <c r="I84"/>
      <c r="J84"/>
    </row>
    <row r="85" spans="1:10" ht="30" customHeight="1" thickBot="1" x14ac:dyDescent="0.2">
      <c r="A85" s="66" t="s">
        <v>387</v>
      </c>
      <c r="B85" s="49"/>
      <c r="C85" s="24" t="s">
        <v>120</v>
      </c>
      <c r="D85" s="33" t="s">
        <v>122</v>
      </c>
      <c r="E85" s="54"/>
      <c r="F85" s="55">
        <v>2</v>
      </c>
      <c r="G85" t="inlineStr">
        <is>
          <t xml:space="preserve">c</t>
        </is>
      </c>
      <c r="H85"/>
      <c r="I85"/>
      <c r="J85"/>
    </row>
    <row r="86" spans="1:10" ht="30" customHeight="1" x14ac:dyDescent="0.15">
      <c r="A86" s="66" t="s">
        <v>388</v>
      </c>
      <c r="B86" s="23"/>
      <c r="C86" s="26"/>
      <c r="D86" s="9" t="s">
        <v>6</v>
      </c>
      <c r="E86" s="7"/>
      <c r="F86"/>
      <c r="G86"/>
      <c r="H86"/>
      <c r="I86"/>
      <c r="J86"/>
    </row>
    <row r="87" spans="1:10" ht="30" customHeight="1" x14ac:dyDescent="0.15">
      <c r="A87" s="66" t="s">
        <v>388</v>
      </c>
      <c r="B87" s="23"/>
      <c r="C87" s="26"/>
      <c r="D87" s="9" t="s">
        <v>7</v>
      </c>
      <c r="E87" s="7"/>
      <c r="F87"/>
      <c r="G87"/>
      <c r="H87"/>
      <c r="I87"/>
      <c r="J87"/>
    </row>
    <row r="88" spans="1:10" ht="45" customHeight="1" x14ac:dyDescent="0.15">
      <c r="A88" s="66" t="s">
        <v>388</v>
      </c>
      <c r="B88" s="23"/>
      <c r="C88" s="26"/>
      <c r="D88" s="34" t="s">
        <v>487</v>
      </c>
      <c r="E88" s="7"/>
      <c r="F88"/>
      <c r="G88"/>
      <c r="H88"/>
      <c r="I88"/>
      <c r="J88"/>
    </row>
    <row r="89" spans="1:10" ht="30" customHeight="1" thickBot="1" x14ac:dyDescent="0.2">
      <c r="A89" s="66" t="s">
        <v>388</v>
      </c>
      <c r="B89" s="23"/>
      <c r="C89" s="27"/>
      <c r="D89" s="10" t="s">
        <v>488</v>
      </c>
      <c r="E89" s="119"/>
      <c r="F89"/>
      <c r="G89"/>
      <c r="H89"/>
      <c r="I89"/>
      <c r="J89"/>
    </row>
    <row r="90" spans="1:10" ht="14.25" thickBot="1" x14ac:dyDescent="0.2">
      <c r="A90" s="66" t="s">
        <v>385</v>
      </c>
      <c r="B90" s="23" t="s">
        <v>434</v>
      </c>
      <c r="C90" s="44"/>
      <c r="D90" s="45"/>
      <c r="E90" s="46"/>
      <c r="F90"/>
      <c r="G90"/>
      <c r="H90"/>
      <c r="I90"/>
      <c r="J90"/>
    </row>
    <row r="91" spans="1:10" ht="70.150000000000006" customHeight="1" thickBot="1" x14ac:dyDescent="0.2">
      <c r="A91" s="66" t="s">
        <v>386</v>
      </c>
      <c r="B91" s="133"/>
      <c r="C91" s="134"/>
      <c r="D91" t="inlineStr" s="134">
        <is>
          <t xml:space="preserve">○ また、施設経営の安定性や将来性を展望する為に必要な定期的なコスト分析や利用率等の分析が不足している。今後、こども・子育て支援事業計画を中心とした各福祉計画の把握、PDCAサイクルに基づいた、経営に関する取組を期待したい。</t>
        </is>
      </c>
      <c r="E91" s="135"/>
      <c r="F91"/>
      <c r="G91"/>
      <c r="H91"/>
      <c r="I91"/>
      <c r="J91"/>
    </row>
    <row r="92" spans="1:10" ht="15" customHeight="1" thickBot="1" x14ac:dyDescent="0.2">
      <c r="B92" s="47"/>
      <c r="C92" s="48"/>
      <c r="D92" s="48"/>
      <c r="E92" s="50"/>
      <c r="F92"/>
      <c r="G92"/>
      <c r="H92"/>
      <c r="I92"/>
      <c r="J92"/>
    </row>
    <row r="93" spans="1:10" ht="30" customHeight="1" thickBot="1" x14ac:dyDescent="0.2">
      <c r="A93" s="66" t="s">
        <v>387</v>
      </c>
      <c r="B93" s="49"/>
      <c r="C93" s="24" t="s">
        <v>123</v>
      </c>
      <c r="D93" s="33" t="s">
        <v>124</v>
      </c>
      <c r="E93" s="54"/>
      <c r="F93" s="55">
        <v>3</v>
      </c>
      <c r="G93" t="inlineStr">
        <is>
          <t xml:space="preserve">c</t>
        </is>
      </c>
      <c r="H93"/>
      <c r="I93"/>
      <c r="J93"/>
    </row>
    <row r="94" spans="1:10" ht="39.6" customHeight="1" x14ac:dyDescent="0.15">
      <c r="A94" s="66" t="s">
        <v>389</v>
      </c>
      <c r="B94" s="23"/>
      <c r="C94" s="26"/>
      <c r="D94" s="9" t="s">
        <v>8</v>
      </c>
      <c r="E94" s="7"/>
      <c r="F94"/>
      <c r="G94"/>
      <c r="H94"/>
      <c r="I94"/>
      <c r="J94"/>
    </row>
    <row r="95" spans="1:10" ht="30" customHeight="1" x14ac:dyDescent="0.15">
      <c r="A95" s="66" t="s">
        <v>388</v>
      </c>
      <c r="B95" s="23"/>
      <c r="C95" s="26"/>
      <c r="D95" s="9" t="s">
        <v>9</v>
      </c>
      <c r="E95" s="7"/>
      <c r="F95"/>
      <c r="G95"/>
      <c r="H95"/>
      <c r="I95"/>
      <c r="J95"/>
    </row>
    <row r="96" spans="1:10" ht="30" customHeight="1" x14ac:dyDescent="0.15">
      <c r="A96" s="66" t="s">
        <v>388</v>
      </c>
      <c r="B96" s="23"/>
      <c r="C96" s="26"/>
      <c r="D96" s="9" t="s">
        <v>144</v>
      </c>
      <c r="E96" s="7"/>
      <c r="F96"/>
      <c r="G96"/>
      <c r="H96"/>
      <c r="I96"/>
      <c r="J96"/>
    </row>
    <row r="97" spans="1:10" ht="30" customHeight="1" thickBot="1" x14ac:dyDescent="0.2">
      <c r="A97" s="66" t="s">
        <v>389</v>
      </c>
      <c r="B97" s="23"/>
      <c r="C97" s="27"/>
      <c r="D97" s="10" t="s">
        <v>10</v>
      </c>
      <c r="E97" s="119"/>
      <c r="F97"/>
      <c r="G97"/>
      <c r="H97"/>
      <c r="I97"/>
      <c r="J97"/>
    </row>
    <row r="98" spans="1:10" ht="14.25" thickBot="1" x14ac:dyDescent="0.2">
      <c r="A98" s="66" t="s">
        <v>385</v>
      </c>
      <c r="B98" s="23" t="s">
        <v>436</v>
      </c>
      <c r="C98" s="44"/>
      <c r="D98" s="45"/>
      <c r="E98" s="46"/>
      <c r="F98"/>
      <c r="G98"/>
      <c r="H98"/>
      <c r="I98"/>
      <c r="J98"/>
    </row>
    <row r="99" spans="1:10" ht="70.150000000000006" customHeight="1" thickBot="1" x14ac:dyDescent="0.2">
      <c r="A99" s="66" t="s">
        <v>386</v>
      </c>
      <c r="B99" s="133"/>
      <c r="C99" s="134"/>
      <c r="D99" t="inlineStr" s="134">
        <is>
          <t xml:space="preserve">○ 園長からユニットリーダーへ、さらに現場職員へと伝達・共有される流れが十分に機能していない面があり、今後は経営方針や課題に対する職員の理解を深めるための工夫が期待されます。</t>
        </is>
      </c>
      <c r="E99" s="135"/>
      <c r="F99"/>
      <c r="G99"/>
      <c r="H99"/>
      <c r="I99"/>
      <c r="J99"/>
    </row>
    <row r="100" spans="1:10" x14ac:dyDescent="0.15">
      <c r="B100" s="31"/>
      <c r="C100" s="31"/>
      <c r="D100" s="31"/>
      <c r="E100" s="5"/>
      <c r="F100"/>
      <c r="G100"/>
      <c r="H100"/>
      <c r="I100"/>
      <c r="J100"/>
    </row>
    <row r="101" spans="1:10" ht="17.25" x14ac:dyDescent="0.15">
      <c r="A101" s="66" t="s">
        <v>381</v>
      </c>
      <c r="B101" s="20" t="s">
        <v>11</v>
      </c>
      <c r="C101" s="21"/>
      <c r="D101" s="28"/>
      <c r="F101"/>
      <c r="G101"/>
      <c r="H101"/>
      <c r="I101"/>
      <c r="J101"/>
    </row>
    <row r="102" spans="1:10" ht="30" customHeight="1" thickBot="1" x14ac:dyDescent="0.2">
      <c r="A102" s="66" t="s">
        <v>382</v>
      </c>
      <c r="B102" s="13" t="s">
        <v>12</v>
      </c>
      <c r="C102" s="22"/>
      <c r="D102" s="32"/>
      <c r="E102" s="6" t="s">
        <v>412</v>
      </c>
      <c r="F102"/>
      <c r="G102"/>
      <c r="H102"/>
      <c r="I102"/>
      <c r="J102"/>
    </row>
    <row r="103" spans="1:10" ht="30" customHeight="1" thickBot="1" x14ac:dyDescent="0.2">
      <c r="A103" s="66" t="s">
        <v>387</v>
      </c>
      <c r="B103" s="49"/>
      <c r="C103" s="24" t="s">
        <v>120</v>
      </c>
      <c r="D103" s="33" t="s">
        <v>125</v>
      </c>
      <c r="E103" s="54"/>
      <c r="F103" s="55">
        <v>4</v>
      </c>
      <c r="G103" t="inlineStr">
        <is>
          <t xml:space="preserve">b</t>
        </is>
      </c>
      <c r="H103"/>
      <c r="I103"/>
      <c r="J103"/>
    </row>
    <row r="104" spans="1:10" ht="30" customHeight="1" x14ac:dyDescent="0.15">
      <c r="A104" s="66" t="s">
        <v>388</v>
      </c>
      <c r="B104" s="49"/>
      <c r="C104" s="26"/>
      <c r="D104" s="9" t="s">
        <v>13</v>
      </c>
      <c r="E104" s="7"/>
      <c r="F104"/>
      <c r="G104"/>
      <c r="H104"/>
      <c r="I104"/>
      <c r="J104"/>
    </row>
    <row r="105" spans="1:10" ht="30" customHeight="1" x14ac:dyDescent="0.15">
      <c r="A105" s="66" t="s">
        <v>390</v>
      </c>
      <c r="B105" s="23"/>
      <c r="C105" s="26"/>
      <c r="D105" s="9" t="s">
        <v>145</v>
      </c>
      <c r="E105" s="7"/>
      <c r="F105"/>
      <c r="G105"/>
      <c r="H105"/>
      <c r="I105"/>
      <c r="J105"/>
    </row>
    <row r="106" spans="1:10" ht="30" customHeight="1" x14ac:dyDescent="0.15">
      <c r="A106" s="66" t="s">
        <v>388</v>
      </c>
      <c r="B106" s="23"/>
      <c r="C106" s="26"/>
      <c r="D106" s="9" t="s">
        <v>14</v>
      </c>
      <c r="E106" s="7"/>
      <c r="F106"/>
      <c r="G106"/>
      <c r="H106"/>
      <c r="I106"/>
      <c r="J106"/>
    </row>
    <row r="107" spans="1:10" ht="30" customHeight="1" thickBot="1" x14ac:dyDescent="0.2">
      <c r="A107" s="66" t="s">
        <v>388</v>
      </c>
      <c r="B107" s="23"/>
      <c r="C107" s="27"/>
      <c r="D107" s="10" t="s">
        <v>15</v>
      </c>
      <c r="E107" s="119"/>
      <c r="F107"/>
      <c r="G107"/>
      <c r="H107"/>
      <c r="I107"/>
      <c r="J107"/>
    </row>
    <row r="108" spans="1:10" ht="14.25" thickBot="1" x14ac:dyDescent="0.2">
      <c r="A108" s="66" t="s">
        <v>385</v>
      </c>
      <c r="B108" s="23" t="s">
        <v>436</v>
      </c>
      <c r="D108" s="28"/>
      <c r="E108" s="8"/>
      <c r="F108"/>
      <c r="G108"/>
      <c r="H108"/>
      <c r="I108"/>
      <c r="J108"/>
    </row>
    <row r="109" spans="1:10" ht="70.150000000000006" customHeight="1" thickBot="1" x14ac:dyDescent="0.2">
      <c r="A109" s="66" t="s">
        <v>386</v>
      </c>
      <c r="B109" s="133"/>
      <c r="C109" s="134"/>
      <c r="D109" t="inlineStr" s="134">
        <is>
          <t xml:space="preserve">○ 経営や養育・支援に関する、中・長期の事業計画または中・長期の収支計画のどちらかを策定していなく、十分ではない。長期計画については令和元年に法人の10年計画が策定されて令和10年までの事業展開の状況や所属のそれぞれの施設の課題と取り組みが明確に示されている。
○ 中・長期的なビジョンの策定では、令和6年7年度にまとめられていますが、経営層のイメージだけでなく具体的な成果が出て評価できるように組織として「見える化」をし、各年度ごとに課題の優先順位の項目を割り振りしたりした計画とその収支についても期待します。</t>
        </is>
      </c>
      <c r="E109" s="135"/>
      <c r="F109"/>
      <c r="G109"/>
      <c r="H109"/>
      <c r="I109"/>
      <c r="J109"/>
    </row>
    <row r="110" spans="1:10" ht="15" customHeight="1" thickBot="1" x14ac:dyDescent="0.2">
      <c r="A110" s="94"/>
      <c r="B110" s="47"/>
      <c r="C110" s="48"/>
      <c r="D110" s="48"/>
      <c r="E110" s="50"/>
      <c r="F110"/>
      <c r="G110"/>
      <c r="H110"/>
      <c r="I110"/>
      <c r="J110"/>
    </row>
    <row r="111" spans="1:10" ht="30" customHeight="1" thickBot="1" x14ac:dyDescent="0.2">
      <c r="A111" s="66" t="s">
        <v>391</v>
      </c>
      <c r="B111" s="49"/>
      <c r="C111" s="24" t="s">
        <v>123</v>
      </c>
      <c r="D111" s="33" t="s">
        <v>126</v>
      </c>
      <c r="E111" s="54"/>
      <c r="F111" s="55">
        <v>5</v>
      </c>
      <c r="G111" t="inlineStr">
        <is>
          <t xml:space="preserve">b</t>
        </is>
      </c>
      <c r="H111"/>
      <c r="I111"/>
      <c r="J111"/>
    </row>
    <row r="112" spans="1:10" ht="30" customHeight="1" x14ac:dyDescent="0.15">
      <c r="A112" s="66" t="s">
        <v>388</v>
      </c>
      <c r="B112" s="23"/>
      <c r="C112" s="26"/>
      <c r="D112" s="9" t="s">
        <v>146</v>
      </c>
      <c r="E112" s="7"/>
      <c r="F112"/>
      <c r="G112"/>
      <c r="H112"/>
      <c r="I112"/>
      <c r="J112"/>
    </row>
    <row r="113" spans="1:10" ht="30" customHeight="1" x14ac:dyDescent="0.15">
      <c r="A113" s="66" t="s">
        <v>392</v>
      </c>
      <c r="B113" s="23"/>
      <c r="C113" s="26"/>
      <c r="D113" s="9" t="s">
        <v>147</v>
      </c>
      <c r="E113" s="7"/>
      <c r="F113"/>
      <c r="G113"/>
      <c r="H113"/>
      <c r="I113"/>
      <c r="J113"/>
    </row>
    <row r="114" spans="1:10" ht="30" customHeight="1" x14ac:dyDescent="0.15">
      <c r="A114" s="66" t="s">
        <v>388</v>
      </c>
      <c r="B114" s="23"/>
      <c r="C114" s="26"/>
      <c r="D114" s="9" t="s">
        <v>16</v>
      </c>
      <c r="E114" s="7"/>
      <c r="F114"/>
      <c r="G114"/>
      <c r="H114"/>
      <c r="I114"/>
      <c r="J114"/>
    </row>
    <row r="115" spans="1:10" ht="30" customHeight="1" thickBot="1" x14ac:dyDescent="0.2">
      <c r="A115" s="66" t="s">
        <v>388</v>
      </c>
      <c r="B115" s="23"/>
      <c r="C115" s="27"/>
      <c r="D115" s="10" t="s">
        <v>17</v>
      </c>
      <c r="E115" s="119"/>
      <c r="F115"/>
      <c r="G115"/>
      <c r="H115"/>
      <c r="I115"/>
      <c r="J115"/>
    </row>
    <row r="116" spans="1:10" ht="14.25" thickBot="1" x14ac:dyDescent="0.2">
      <c r="A116" s="66" t="s">
        <v>385</v>
      </c>
      <c r="B116" s="23" t="s">
        <v>435</v>
      </c>
      <c r="D116" s="28"/>
      <c r="E116" s="8"/>
      <c r="F116"/>
      <c r="G116"/>
      <c r="H116"/>
      <c r="I116"/>
      <c r="J116"/>
    </row>
    <row r="117" spans="1:10" ht="70.150000000000006" customHeight="1" thickBot="1" x14ac:dyDescent="0.2">
      <c r="A117" s="66" t="s">
        <v>386</v>
      </c>
      <c r="B117" s="133"/>
      <c r="C117" s="134"/>
      <c r="D117" t="inlineStr" s="134">
        <is>
          <t xml:space="preserve">○ 中・長期計画を踏まえた単年度の計画では、中長期計画の具体的な目標設定がなされないまま、将来の取組みの羅列に終始しているので、中長期項目における単年度計画に対する成果の評価ができません。
○ その事業計画は園の運営に直接的に反映される計画とはなっておらず、職員や利用者への周知も徹底されていない。今後は、園の運営に活用できる具体的な内容の計画を策定し、実施状況の評価を行える仕組みづくりが期待される。</t>
        </is>
      </c>
      <c r="E117" s="135"/>
      <c r="F117"/>
      <c r="G117"/>
      <c r="H117"/>
      <c r="I117"/>
      <c r="J117"/>
    </row>
    <row r="118" spans="1:10" ht="30" customHeight="1" thickBot="1" x14ac:dyDescent="0.2">
      <c r="A118" s="66" t="s">
        <v>382</v>
      </c>
      <c r="B118" s="139" t="s">
        <v>18</v>
      </c>
      <c r="C118" s="140"/>
      <c r="D118" s="140"/>
      <c r="E118" s="141"/>
      <c r="F118"/>
      <c r="G118"/>
      <c r="H118"/>
      <c r="I118"/>
      <c r="J118"/>
    </row>
    <row r="119" spans="1:10" ht="30" customHeight="1" thickBot="1" x14ac:dyDescent="0.2">
      <c r="A119" s="66" t="s">
        <v>387</v>
      </c>
      <c r="B119" s="49"/>
      <c r="C119" s="24" t="s">
        <v>120</v>
      </c>
      <c r="D119" s="33" t="s">
        <v>148</v>
      </c>
      <c r="E119" s="54"/>
      <c r="F119" s="55">
        <v>6</v>
      </c>
      <c r="G119" t="inlineStr">
        <is>
          <t xml:space="preserve">c</t>
        </is>
      </c>
      <c r="H119"/>
      <c r="I119"/>
      <c r="J119"/>
    </row>
    <row r="120" spans="1:10" ht="30" customHeight="1" x14ac:dyDescent="0.15">
      <c r="A120" s="66" t="s">
        <v>388</v>
      </c>
      <c r="B120" s="23"/>
      <c r="C120" s="26"/>
      <c r="D120" s="9" t="s">
        <v>149</v>
      </c>
      <c r="E120" s="7"/>
      <c r="F120"/>
      <c r="G120"/>
      <c r="H120"/>
      <c r="I120"/>
      <c r="J120"/>
    </row>
    <row r="121" spans="1:10" ht="30" customHeight="1" x14ac:dyDescent="0.15">
      <c r="A121" s="66" t="s">
        <v>392</v>
      </c>
      <c r="B121" s="23"/>
      <c r="C121" s="26"/>
      <c r="D121" s="9" t="s">
        <v>19</v>
      </c>
      <c r="E121" s="7"/>
      <c r="F121"/>
      <c r="G121"/>
      <c r="H121"/>
      <c r="I121"/>
      <c r="J121"/>
    </row>
    <row r="122" spans="1:10" ht="30" customHeight="1" x14ac:dyDescent="0.15">
      <c r="A122" s="66" t="s">
        <v>388</v>
      </c>
      <c r="B122" s="23"/>
      <c r="C122" s="26"/>
      <c r="D122" s="36" t="s">
        <v>20</v>
      </c>
      <c r="E122" s="7"/>
      <c r="F122"/>
      <c r="G122"/>
      <c r="H122"/>
      <c r="I122"/>
      <c r="J122"/>
    </row>
    <row r="123" spans="1:10" ht="30" customHeight="1" x14ac:dyDescent="0.15">
      <c r="A123" s="66" t="s">
        <v>388</v>
      </c>
      <c r="B123" s="23"/>
      <c r="C123" s="26"/>
      <c r="D123" s="34" t="s">
        <v>21</v>
      </c>
      <c r="E123" s="7"/>
      <c r="F123"/>
      <c r="G123"/>
      <c r="H123"/>
      <c r="I123"/>
      <c r="J123"/>
    </row>
    <row r="124" spans="1:10" ht="30" customHeight="1" thickBot="1" x14ac:dyDescent="0.2">
      <c r="A124" s="66" t="s">
        <v>388</v>
      </c>
      <c r="B124" s="23"/>
      <c r="C124" s="27"/>
      <c r="D124" s="10" t="s">
        <v>150</v>
      </c>
      <c r="E124" s="120"/>
      <c r="F124"/>
      <c r="G124"/>
      <c r="H124"/>
      <c r="I124"/>
      <c r="J124"/>
    </row>
    <row r="125" spans="1:10" ht="14.25" thickBot="1" x14ac:dyDescent="0.2">
      <c r="A125" s="66" t="s">
        <v>385</v>
      </c>
      <c r="B125" s="23" t="s">
        <v>436</v>
      </c>
      <c r="D125" s="28"/>
      <c r="E125" s="122"/>
      <c r="F125"/>
      <c r="G125"/>
      <c r="H125"/>
      <c r="I125"/>
      <c r="J125"/>
    </row>
    <row r="126" spans="1:10" ht="70.150000000000006" customHeight="1" thickBot="1" x14ac:dyDescent="0.2">
      <c r="A126" s="66" t="s">
        <v>386</v>
      </c>
      <c r="B126" s="133"/>
      <c r="C126" s="134"/>
      <c r="D126" t="inlineStr" s="134">
        <is>
          <t xml:space="preserve">○ 今後は、園の運営に直接反映できる具体的な計画を職員参加で作成し、評価や見直しが組織的に行われる体制づくりが期待される。</t>
        </is>
      </c>
      <c r="E126" s="135"/>
      <c r="F126"/>
      <c r="G126"/>
      <c r="H126"/>
      <c r="I126"/>
      <c r="J126"/>
    </row>
    <row r="127" spans="1:10" ht="15" customHeight="1" thickBot="1" x14ac:dyDescent="0.2">
      <c r="A127" s="94"/>
      <c r="B127" s="47"/>
      <c r="C127" s="48"/>
      <c r="D127" s="48"/>
      <c r="E127" s="51"/>
      <c r="F127"/>
      <c r="G127"/>
      <c r="H127"/>
      <c r="I127"/>
      <c r="J127"/>
    </row>
    <row r="128" spans="1:10" ht="30" customHeight="1" thickBot="1" x14ac:dyDescent="0.2">
      <c r="A128" s="66" t="s">
        <v>391</v>
      </c>
      <c r="B128" s="49"/>
      <c r="C128" s="24" t="s">
        <v>123</v>
      </c>
      <c r="D128" s="33" t="s">
        <v>489</v>
      </c>
      <c r="E128" s="54"/>
      <c r="F128" s="55">
        <v>7</v>
      </c>
      <c r="G128" t="inlineStr">
        <is>
          <t xml:space="preserve">c</t>
        </is>
      </c>
      <c r="H128"/>
      <c r="I128"/>
      <c r="J128"/>
    </row>
    <row r="129" spans="1:10" ht="30" customHeight="1" x14ac:dyDescent="0.15">
      <c r="A129" s="66" t="s">
        <v>392</v>
      </c>
      <c r="B129" s="23"/>
      <c r="C129" s="26"/>
      <c r="D129" s="9" t="s">
        <v>490</v>
      </c>
      <c r="E129" s="7"/>
      <c r="F129"/>
      <c r="G129"/>
      <c r="H129"/>
      <c r="I129"/>
      <c r="J129"/>
    </row>
    <row r="130" spans="1:10" ht="30" customHeight="1" x14ac:dyDescent="0.15">
      <c r="A130" s="66" t="s">
        <v>388</v>
      </c>
      <c r="B130" s="23"/>
      <c r="C130" s="26"/>
      <c r="D130" s="9" t="s">
        <v>491</v>
      </c>
      <c r="E130" s="7"/>
      <c r="F130"/>
      <c r="G130"/>
      <c r="H130"/>
      <c r="I130"/>
      <c r="J130"/>
    </row>
    <row r="131" spans="1:10" ht="30" customHeight="1" x14ac:dyDescent="0.15">
      <c r="A131" s="66" t="s">
        <v>388</v>
      </c>
      <c r="B131" s="23"/>
      <c r="C131" s="26"/>
      <c r="D131" s="9" t="s">
        <v>492</v>
      </c>
      <c r="E131" s="7"/>
      <c r="F131"/>
      <c r="G131"/>
      <c r="H131"/>
      <c r="I131"/>
      <c r="J131"/>
    </row>
    <row r="132" spans="1:10" ht="30" customHeight="1" thickBot="1" x14ac:dyDescent="0.2">
      <c r="A132" s="66" t="s">
        <v>388</v>
      </c>
      <c r="B132" s="23"/>
      <c r="C132" s="27"/>
      <c r="D132" s="10" t="s">
        <v>493</v>
      </c>
      <c r="E132" s="120"/>
      <c r="F132"/>
      <c r="G132"/>
      <c r="H132"/>
      <c r="I132"/>
      <c r="J132"/>
    </row>
    <row r="133" spans="1:10" ht="14.25" thickBot="1" x14ac:dyDescent="0.2">
      <c r="A133" s="66" t="s">
        <v>385</v>
      </c>
      <c r="B133" s="23" t="s">
        <v>437</v>
      </c>
      <c r="D133" s="28"/>
      <c r="E133" s="122"/>
      <c r="F133"/>
      <c r="G133"/>
      <c r="H133"/>
      <c r="I133"/>
      <c r="J133"/>
    </row>
    <row r="134" spans="1:10" ht="70.150000000000006" customHeight="1" thickBot="1" x14ac:dyDescent="0.2">
      <c r="A134" s="66" t="s">
        <v>386</v>
      </c>
      <c r="B134" s="133"/>
      <c r="C134" s="134"/>
      <c r="D134" t="inlineStr" s="134">
        <is>
          <t xml:space="preserve">○ 事業計画をこどもや保護者等に周知していない。事業計画は、利用者や保護者に周知されていない。現状では伝えるためのツールもない。今後は、事業計画の主な内容を分かりやすく工夫した資料を作成していねいに説明して周知を図ることが期待される。</t>
        </is>
      </c>
      <c r="E134" s="135"/>
      <c r="F134"/>
      <c r="G134"/>
      <c r="H134"/>
      <c r="I134"/>
      <c r="J134"/>
    </row>
    <row r="135" spans="1:10" x14ac:dyDescent="0.15">
      <c r="D135" s="28"/>
      <c r="F135"/>
      <c r="G135"/>
      <c r="H135"/>
      <c r="I135"/>
      <c r="J135"/>
    </row>
    <row r="136" spans="1:10" ht="17.25" x14ac:dyDescent="0.15">
      <c r="A136" s="66" t="s">
        <v>381</v>
      </c>
      <c r="B136" s="20" t="s">
        <v>151</v>
      </c>
      <c r="C136" s="21"/>
      <c r="D136" s="28"/>
      <c r="F136"/>
      <c r="G136"/>
      <c r="H136"/>
      <c r="I136"/>
      <c r="J136"/>
    </row>
    <row r="137" spans="1:10" ht="30" customHeight="1" thickBot="1" x14ac:dyDescent="0.2">
      <c r="A137" s="66" t="s">
        <v>382</v>
      </c>
      <c r="B137" s="13" t="s">
        <v>22</v>
      </c>
      <c r="C137" s="22"/>
      <c r="D137" s="32"/>
      <c r="E137" s="6" t="s">
        <v>413</v>
      </c>
      <c r="F137"/>
      <c r="G137"/>
      <c r="H137"/>
      <c r="I137"/>
      <c r="J137"/>
    </row>
    <row r="138" spans="1:10" ht="27.75" customHeight="1" thickBot="1" x14ac:dyDescent="0.2">
      <c r="A138" s="66" t="s">
        <v>393</v>
      </c>
      <c r="B138" s="49"/>
      <c r="C138" s="24" t="s">
        <v>120</v>
      </c>
      <c r="D138" s="33" t="s">
        <v>127</v>
      </c>
      <c r="E138" s="54"/>
      <c r="F138" s="55">
        <v>8</v>
      </c>
      <c r="G138" t="inlineStr">
        <is>
          <t xml:space="preserve">b</t>
        </is>
      </c>
      <c r="H138"/>
      <c r="I138"/>
      <c r="J138"/>
    </row>
    <row r="139" spans="1:10" ht="27.75" customHeight="1" x14ac:dyDescent="0.15">
      <c r="A139" s="66" t="s">
        <v>388</v>
      </c>
      <c r="B139" s="23"/>
      <c r="C139" s="26"/>
      <c r="D139" s="37" t="s">
        <v>23</v>
      </c>
      <c r="E139" s="7"/>
      <c r="F139"/>
      <c r="G139"/>
      <c r="H139"/>
      <c r="I139"/>
      <c r="J139"/>
    </row>
    <row r="140" spans="1:10" ht="27.75" customHeight="1" x14ac:dyDescent="0.15">
      <c r="A140" s="66" t="s">
        <v>390</v>
      </c>
      <c r="B140" s="23"/>
      <c r="C140" s="26"/>
      <c r="D140" s="9" t="s">
        <v>24</v>
      </c>
      <c r="E140" s="7"/>
      <c r="F140"/>
      <c r="G140"/>
      <c r="H140"/>
      <c r="I140"/>
      <c r="J140"/>
    </row>
    <row r="141" spans="1:10" ht="27.75" customHeight="1" x14ac:dyDescent="0.15">
      <c r="A141" s="66" t="s">
        <v>390</v>
      </c>
      <c r="B141" s="23"/>
      <c r="C141" s="26"/>
      <c r="D141" s="9" t="s">
        <v>152</v>
      </c>
      <c r="E141" s="7"/>
      <c r="F141"/>
      <c r="G141"/>
      <c r="H141"/>
      <c r="I141"/>
      <c r="J141"/>
    </row>
    <row r="142" spans="1:10" ht="27.75" customHeight="1" thickBot="1" x14ac:dyDescent="0.2">
      <c r="A142" s="66" t="s">
        <v>388</v>
      </c>
      <c r="B142" s="23"/>
      <c r="C142" s="27"/>
      <c r="D142" s="38" t="s">
        <v>25</v>
      </c>
      <c r="E142" s="120"/>
      <c r="F142"/>
      <c r="G142"/>
      <c r="H142"/>
      <c r="I142"/>
      <c r="J142"/>
    </row>
    <row r="143" spans="1:10" ht="14.25" thickBot="1" x14ac:dyDescent="0.2">
      <c r="A143" s="66" t="s">
        <v>385</v>
      </c>
      <c r="B143" s="23" t="s">
        <v>436</v>
      </c>
      <c r="D143" s="28"/>
      <c r="E143" s="122"/>
      <c r="F143"/>
      <c r="G143"/>
      <c r="H143"/>
      <c r="I143"/>
      <c r="J143"/>
    </row>
    <row r="144" spans="1:10" ht="70.150000000000006" customHeight="1" thickBot="1" x14ac:dyDescent="0.2">
      <c r="A144" s="66" t="s">
        <v>386</v>
      </c>
      <c r="B144" s="133"/>
      <c r="C144" s="134"/>
      <c r="D144" t="inlineStr" s="134">
        <is>
          <t xml:space="preserve">○ 養育・支援の質の向上に向けた取組が組織的に行われているが、十分に機能していない。養育・支援の質の向上に向けた取組については、自立支援計画の立案・評価をPDCAサイクルにもとづき行い機能している。
○ 今後は、自己評価を毎年行い、評価を組織的に分析・検討する体制を整え実行することが期待される。</t>
        </is>
      </c>
      <c r="E144" s="135"/>
      <c r="F144"/>
      <c r="G144"/>
      <c r="H144"/>
      <c r="I144"/>
      <c r="J144"/>
    </row>
    <row r="145" spans="1:10" ht="15" customHeight="1" thickBot="1" x14ac:dyDescent="0.2">
      <c r="A145" s="94"/>
      <c r="B145" s="47"/>
      <c r="C145" s="48"/>
      <c r="D145" s="48"/>
      <c r="E145" s="51"/>
      <c r="F145"/>
      <c r="G145"/>
      <c r="H145"/>
      <c r="I145"/>
      <c r="J145"/>
    </row>
    <row r="146" spans="1:10" ht="30" customHeight="1" thickBot="1" x14ac:dyDescent="0.2">
      <c r="A146" s="66" t="s">
        <v>393</v>
      </c>
      <c r="B146" s="49"/>
      <c r="C146" s="24" t="s">
        <v>123</v>
      </c>
      <c r="D146" s="33" t="s">
        <v>431</v>
      </c>
      <c r="E146" s="54"/>
      <c r="F146" s="55">
        <v>9</v>
      </c>
      <c r="G146" t="inlineStr">
        <is>
          <t xml:space="preserve">c</t>
        </is>
      </c>
      <c r="H146"/>
      <c r="I146"/>
      <c r="J146"/>
    </row>
    <row r="147" spans="1:10" ht="30" customHeight="1" x14ac:dyDescent="0.15">
      <c r="A147" s="66" t="s">
        <v>390</v>
      </c>
      <c r="B147" s="23"/>
      <c r="C147" s="26"/>
      <c r="D147" s="9" t="s">
        <v>26</v>
      </c>
      <c r="E147" s="7"/>
      <c r="F147"/>
      <c r="G147"/>
      <c r="H147"/>
      <c r="I147"/>
      <c r="J147"/>
    </row>
    <row r="148" spans="1:10" ht="30" customHeight="1" x14ac:dyDescent="0.15">
      <c r="A148" s="66" t="s">
        <v>390</v>
      </c>
      <c r="B148" s="23"/>
      <c r="C148" s="26"/>
      <c r="D148" s="9" t="s">
        <v>27</v>
      </c>
      <c r="E148" s="7"/>
      <c r="F148"/>
      <c r="G148"/>
      <c r="H148"/>
      <c r="I148"/>
      <c r="J148"/>
    </row>
    <row r="149" spans="1:10" ht="30" customHeight="1" x14ac:dyDescent="0.15">
      <c r="A149" s="66" t="s">
        <v>390</v>
      </c>
      <c r="B149" s="23"/>
      <c r="C149" s="26"/>
      <c r="D149" s="9" t="s">
        <v>28</v>
      </c>
      <c r="E149" s="7"/>
      <c r="F149"/>
      <c r="G149"/>
      <c r="H149"/>
      <c r="I149"/>
      <c r="J149"/>
    </row>
    <row r="150" spans="1:10" ht="30" customHeight="1" x14ac:dyDescent="0.15">
      <c r="A150" s="66" t="s">
        <v>390</v>
      </c>
      <c r="B150" s="23"/>
      <c r="C150" s="26"/>
      <c r="D150" s="9" t="s">
        <v>29</v>
      </c>
      <c r="E150" s="7"/>
      <c r="F150"/>
      <c r="G150"/>
      <c r="H150"/>
      <c r="I150"/>
      <c r="J150"/>
    </row>
    <row r="151" spans="1:10" ht="30" customHeight="1" thickBot="1" x14ac:dyDescent="0.2">
      <c r="A151" s="66" t="s">
        <v>388</v>
      </c>
      <c r="B151" s="23"/>
      <c r="C151" s="27"/>
      <c r="D151" s="10" t="s">
        <v>153</v>
      </c>
      <c r="E151" s="119"/>
      <c r="F151"/>
      <c r="G151"/>
      <c r="H151"/>
      <c r="I151"/>
      <c r="J151"/>
    </row>
    <row r="152" spans="1:10" ht="14.25" thickBot="1" x14ac:dyDescent="0.2">
      <c r="A152" s="66" t="s">
        <v>385</v>
      </c>
      <c r="B152" s="23" t="s">
        <v>436</v>
      </c>
      <c r="D152" s="28"/>
      <c r="E152" s="8"/>
      <c r="F152"/>
      <c r="G152"/>
      <c r="H152"/>
      <c r="I152"/>
      <c r="J152"/>
    </row>
    <row r="153" spans="1:10" ht="70.150000000000006" customHeight="1" thickBot="1" x14ac:dyDescent="0.2">
      <c r="A153" s="66" t="s">
        <v>386</v>
      </c>
      <c r="B153" s="133"/>
      <c r="C153" s="134"/>
      <c r="D153" t="inlineStr" s="134">
        <is>
          <t xml:space="preserve">○ 今後は、自己評価も含めて評価結果を組織的に分析・検討する仕組みを構築して改善を図ることが期待される。</t>
        </is>
      </c>
      <c r="E153" s="135"/>
      <c r="F153"/>
      <c r="G153"/>
      <c r="H153"/>
      <c r="I153"/>
      <c r="J153"/>
    </row>
    <row r="154" spans="1:10" x14ac:dyDescent="0.15">
      <c r="B154" s="31"/>
      <c r="C154" s="31"/>
      <c r="D154" s="31"/>
      <c r="E154" s="5"/>
      <c r="F154"/>
      <c r="G154"/>
      <c r="H154"/>
      <c r="I154"/>
      <c r="J154"/>
    </row>
    <row r="155" spans="1:10" ht="17.25" x14ac:dyDescent="0.15">
      <c r="A155" s="66" t="s">
        <v>394</v>
      </c>
      <c r="B155" s="20" t="s">
        <v>30</v>
      </c>
      <c r="C155" s="21"/>
      <c r="F155"/>
      <c r="G155"/>
      <c r="H155"/>
      <c r="I155"/>
      <c r="J155"/>
    </row>
    <row r="156" spans="1:10" ht="17.25" x14ac:dyDescent="0.15">
      <c r="A156" s="66" t="s">
        <v>381</v>
      </c>
      <c r="B156" s="20" t="s">
        <v>154</v>
      </c>
      <c r="C156" s="21"/>
      <c r="D156" s="28"/>
      <c r="F156"/>
      <c r="G156"/>
      <c r="H156"/>
      <c r="I156"/>
      <c r="J156"/>
    </row>
    <row r="157" spans="1:10" ht="30" customHeight="1" thickBot="1" x14ac:dyDescent="0.2">
      <c r="A157" s="66" t="s">
        <v>382</v>
      </c>
      <c r="B157" s="142" t="s">
        <v>155</v>
      </c>
      <c r="C157" s="145"/>
      <c r="D157" s="146"/>
      <c r="E157" s="6" t="s">
        <v>413</v>
      </c>
      <c r="F157"/>
      <c r="G157"/>
      <c r="H157"/>
      <c r="I157"/>
      <c r="J157"/>
    </row>
    <row r="158" spans="1:10" ht="30" customHeight="1" thickBot="1" x14ac:dyDescent="0.2">
      <c r="A158" s="66" t="s">
        <v>395</v>
      </c>
      <c r="B158" s="49"/>
      <c r="C158" s="24" t="s">
        <v>120</v>
      </c>
      <c r="D158" s="33" t="s">
        <v>156</v>
      </c>
      <c r="E158" s="54"/>
      <c r="F158" s="55">
        <v>10</v>
      </c>
      <c r="G158" t="inlineStr">
        <is>
          <t xml:space="preserve">b</t>
        </is>
      </c>
      <c r="H158"/>
      <c r="I158"/>
      <c r="J158"/>
    </row>
    <row r="159" spans="1:10" ht="30" customHeight="1" x14ac:dyDescent="0.15">
      <c r="A159" s="66" t="s">
        <v>396</v>
      </c>
      <c r="B159" s="23"/>
      <c r="C159" s="26"/>
      <c r="D159" s="9" t="s">
        <v>157</v>
      </c>
      <c r="E159" s="7"/>
      <c r="F159"/>
      <c r="G159"/>
      <c r="H159"/>
      <c r="I159"/>
      <c r="J159"/>
    </row>
    <row r="160" spans="1:10" ht="30" customHeight="1" x14ac:dyDescent="0.15">
      <c r="A160" s="66" t="s">
        <v>396</v>
      </c>
      <c r="B160" s="23"/>
      <c r="C160" s="26"/>
      <c r="D160" s="9" t="s">
        <v>158</v>
      </c>
      <c r="E160" s="7"/>
      <c r="F160"/>
      <c r="G160"/>
      <c r="H160"/>
      <c r="I160"/>
      <c r="J160"/>
    </row>
    <row r="161" spans="1:10" ht="30" customHeight="1" x14ac:dyDescent="0.15">
      <c r="A161" s="66" t="s">
        <v>396</v>
      </c>
      <c r="B161" s="23"/>
      <c r="C161" s="26"/>
      <c r="D161" s="9" t="s">
        <v>159</v>
      </c>
      <c r="E161" s="7"/>
      <c r="F161"/>
      <c r="G161"/>
      <c r="H161"/>
      <c r="I161"/>
      <c r="J161"/>
    </row>
    <row r="162" spans="1:10" ht="30" customHeight="1" thickBot="1" x14ac:dyDescent="0.2">
      <c r="A162" s="66" t="s">
        <v>388</v>
      </c>
      <c r="B162" s="23"/>
      <c r="C162" s="27"/>
      <c r="D162" s="10" t="s">
        <v>160</v>
      </c>
      <c r="E162" s="120"/>
      <c r="F162"/>
      <c r="G162"/>
      <c r="H162"/>
      <c r="I162"/>
      <c r="J162"/>
    </row>
    <row r="163" spans="1:10" ht="14.25" thickBot="1" x14ac:dyDescent="0.2">
      <c r="A163" s="66" t="s">
        <v>385</v>
      </c>
      <c r="B163" s="23" t="s">
        <v>436</v>
      </c>
      <c r="D163" s="28"/>
      <c r="E163" s="122"/>
      <c r="F163"/>
      <c r="G163"/>
      <c r="H163"/>
      <c r="I163"/>
      <c r="J163"/>
    </row>
    <row r="164" spans="1:10" ht="70.150000000000006" customHeight="1" thickBot="1" x14ac:dyDescent="0.2">
      <c r="A164" s="66" t="s">
        <v>386</v>
      </c>
      <c r="B164" s="133"/>
      <c r="C164" s="134"/>
      <c r="D164" t="inlineStr" s="134">
        <is>
          <t xml:space="preserve">○ 法人全体で職務分掌が整備されており、各職員の役割と責任が明確に位置づけられています。事業所単位でも役割分担表が整備されており、業務の円滑な遂行が図られています。
○ 施設長は、自らの役割と責任を職員に対して明らかにし、理解されるよう取り組んでいるが、十分ではない。施設長は、年度当初に重点目標や「期待する職員像」等を記した独自の資料を作成して全体会で職員に説明し自らの施設の経営・管理に関する方針と取組を明確にしている。</t>
        </is>
      </c>
      <c r="E164" s="135"/>
      <c r="F164"/>
      <c r="G164"/>
      <c r="H164"/>
      <c r="I164"/>
      <c r="J164"/>
    </row>
    <row r="165" spans="1:10" ht="15" customHeight="1" thickBot="1" x14ac:dyDescent="0.2">
      <c r="A165" s="94"/>
      <c r="B165" s="47"/>
      <c r="C165" s="48"/>
      <c r="D165" s="48"/>
      <c r="E165" s="51"/>
      <c r="F165"/>
      <c r="G165"/>
      <c r="H165"/>
      <c r="I165"/>
      <c r="J165"/>
    </row>
    <row r="166" spans="1:10" ht="30" customHeight="1" thickBot="1" x14ac:dyDescent="0.2">
      <c r="A166" s="66" t="s">
        <v>395</v>
      </c>
      <c r="B166" s="49"/>
      <c r="C166" s="24" t="s">
        <v>123</v>
      </c>
      <c r="D166" s="33" t="s">
        <v>161</v>
      </c>
      <c r="E166" s="54"/>
      <c r="F166" s="55">
        <v>11</v>
      </c>
      <c r="G166" t="inlineStr">
        <is>
          <t xml:space="preserve">b</t>
        </is>
      </c>
      <c r="H166"/>
      <c r="I166"/>
      <c r="J166"/>
    </row>
    <row r="167" spans="1:10" ht="30" customHeight="1" x14ac:dyDescent="0.15">
      <c r="A167" s="66" t="s">
        <v>396</v>
      </c>
      <c r="B167" s="23"/>
      <c r="C167" s="26"/>
      <c r="D167" s="9" t="s">
        <v>162</v>
      </c>
      <c r="E167" s="7"/>
      <c r="F167"/>
      <c r="G167"/>
      <c r="H167"/>
      <c r="I167"/>
      <c r="J167"/>
    </row>
    <row r="168" spans="1:10" ht="30" customHeight="1" x14ac:dyDescent="0.15">
      <c r="A168" s="66" t="s">
        <v>388</v>
      </c>
      <c r="B168" s="23"/>
      <c r="C168" s="26"/>
      <c r="D168" s="9" t="s">
        <v>163</v>
      </c>
      <c r="E168" s="7"/>
      <c r="F168"/>
      <c r="G168"/>
      <c r="H168"/>
      <c r="I168"/>
      <c r="J168"/>
    </row>
    <row r="169" spans="1:10" ht="30" customHeight="1" x14ac:dyDescent="0.15">
      <c r="A169" s="66" t="s">
        <v>388</v>
      </c>
      <c r="B169" s="23"/>
      <c r="C169" s="26"/>
      <c r="D169" s="9" t="s">
        <v>164</v>
      </c>
      <c r="E169" s="7"/>
      <c r="F169"/>
      <c r="G169"/>
      <c r="H169"/>
      <c r="I169"/>
      <c r="J169"/>
    </row>
    <row r="170" spans="1:10" ht="30" customHeight="1" thickBot="1" x14ac:dyDescent="0.2">
      <c r="A170" s="66" t="s">
        <v>397</v>
      </c>
      <c r="B170" s="23"/>
      <c r="C170" s="27"/>
      <c r="D170" s="10" t="s">
        <v>31</v>
      </c>
      <c r="E170" s="119"/>
      <c r="F170"/>
      <c r="G170"/>
      <c r="H170"/>
      <c r="I170"/>
      <c r="J170"/>
    </row>
    <row r="171" spans="1:10" ht="14.25" thickBot="1" x14ac:dyDescent="0.2">
      <c r="A171" s="66" t="s">
        <v>385</v>
      </c>
      <c r="B171" s="23" t="s">
        <v>436</v>
      </c>
      <c r="D171" s="28"/>
      <c r="E171" s="8"/>
      <c r="F171"/>
      <c r="G171"/>
      <c r="H171"/>
      <c r="I171"/>
      <c r="J171"/>
    </row>
    <row r="172" spans="1:10" ht="70.150000000000006" customHeight="1" thickBot="1" x14ac:dyDescent="0.2">
      <c r="A172" s="66" t="s">
        <v>386</v>
      </c>
      <c r="B172" s="133"/>
      <c r="C172" s="134"/>
      <c r="D172" t="inlineStr" s="134">
        <is>
          <t xml:space="preserve">○ 園長は、全国児童養護施設協議会や県内の施設協議会で開催される研修会等に参加し、最新の法令や制度動向に関する理解を深めるとともに、園内での対応に反映する取組を継続的に行っています。
○ 園長が受講した研修内容が職員間で共有される機会が限られているため、コンプライアンスに対する意識の浸透には工夫が必要です。実際に、自己評価の結果からも、職場全体として理解が十分ではない可能性が示唆されており、今後は、法令遵守に関する規定や行動指針を職員に分かりやすく伝える手段の工夫や、園内研修などを通じた継続的な啓発が期待されます。</t>
        </is>
      </c>
      <c r="E172" s="135"/>
      <c r="F172"/>
      <c r="G172"/>
      <c r="H172"/>
      <c r="I172"/>
      <c r="J172"/>
    </row>
    <row r="173" spans="1:10" ht="30" customHeight="1" thickBot="1" x14ac:dyDescent="0.2">
      <c r="A173" s="66" t="s">
        <v>382</v>
      </c>
      <c r="B173" s="139" t="s">
        <v>32</v>
      </c>
      <c r="C173" s="140"/>
      <c r="D173" s="140"/>
      <c r="E173" s="141"/>
      <c r="F173"/>
      <c r="G173"/>
      <c r="H173"/>
      <c r="I173"/>
      <c r="J173"/>
    </row>
    <row r="174" spans="1:10" ht="30" customHeight="1" thickBot="1" x14ac:dyDescent="0.2">
      <c r="A174" s="66" t="s">
        <v>387</v>
      </c>
      <c r="B174" s="49"/>
      <c r="C174" s="24" t="s">
        <v>120</v>
      </c>
      <c r="D174" s="33" t="s">
        <v>165</v>
      </c>
      <c r="E174" s="54"/>
      <c r="F174" s="55">
        <v>12</v>
      </c>
      <c r="G174" t="inlineStr">
        <is>
          <t xml:space="preserve">b</t>
        </is>
      </c>
      <c r="H174"/>
      <c r="I174"/>
      <c r="J174"/>
    </row>
    <row r="175" spans="1:10" ht="30" customHeight="1" x14ac:dyDescent="0.15">
      <c r="A175" s="66" t="s">
        <v>397</v>
      </c>
      <c r="B175" s="23"/>
      <c r="C175" s="26"/>
      <c r="D175" s="9" t="s">
        <v>166</v>
      </c>
      <c r="E175" s="7"/>
      <c r="F175"/>
      <c r="G175"/>
      <c r="H175"/>
      <c r="I175"/>
      <c r="J175"/>
    </row>
    <row r="176" spans="1:10" ht="30" customHeight="1" x14ac:dyDescent="0.15">
      <c r="A176" s="66" t="s">
        <v>388</v>
      </c>
      <c r="B176" s="23"/>
      <c r="C176" s="26"/>
      <c r="D176" s="9" t="s">
        <v>167</v>
      </c>
      <c r="E176" s="7"/>
      <c r="F176"/>
      <c r="G176"/>
      <c r="H176"/>
      <c r="I176"/>
      <c r="J176"/>
    </row>
    <row r="177" spans="1:10" ht="30" customHeight="1" x14ac:dyDescent="0.15">
      <c r="A177" s="66" t="s">
        <v>388</v>
      </c>
      <c r="B177" s="23"/>
      <c r="C177" s="26"/>
      <c r="D177" s="36" t="s">
        <v>168</v>
      </c>
      <c r="E177" s="7"/>
      <c r="F177"/>
      <c r="G177"/>
      <c r="H177"/>
      <c r="I177"/>
      <c r="J177"/>
    </row>
    <row r="178" spans="1:10" ht="30" customHeight="1" x14ac:dyDescent="0.15">
      <c r="A178" s="66" t="s">
        <v>396</v>
      </c>
      <c r="B178" s="23"/>
      <c r="C178" s="26"/>
      <c r="D178" s="36" t="s">
        <v>169</v>
      </c>
      <c r="E178" s="7"/>
      <c r="F178"/>
      <c r="G178"/>
      <c r="H178"/>
      <c r="I178"/>
      <c r="J178"/>
    </row>
    <row r="179" spans="1:10" ht="30" customHeight="1" x14ac:dyDescent="0.15">
      <c r="A179" s="66" t="s">
        <v>396</v>
      </c>
      <c r="B179" s="23"/>
      <c r="C179" s="26"/>
      <c r="D179" s="34" t="s">
        <v>170</v>
      </c>
      <c r="E179" s="7"/>
      <c r="F179"/>
      <c r="G179"/>
      <c r="H179"/>
      <c r="I179"/>
      <c r="J179"/>
    </row>
    <row r="180" spans="1:10" ht="45" customHeight="1" thickBot="1" x14ac:dyDescent="0.2">
      <c r="A180" s="66" t="s">
        <v>397</v>
      </c>
      <c r="B180" s="23"/>
      <c r="C180" s="27"/>
      <c r="D180" s="39" t="s">
        <v>468</v>
      </c>
      <c r="E180" s="119"/>
      <c r="F180"/>
      <c r="G180"/>
      <c r="H180"/>
      <c r="I180"/>
      <c r="J180"/>
    </row>
    <row r="181" spans="1:10" ht="14.25" thickBot="1" x14ac:dyDescent="0.2">
      <c r="A181" s="66" t="s">
        <v>385</v>
      </c>
      <c r="B181" s="23" t="s">
        <v>436</v>
      </c>
      <c r="D181" s="28"/>
      <c r="E181" s="8"/>
      <c r="F181"/>
      <c r="G181"/>
      <c r="H181"/>
      <c r="I181"/>
      <c r="J181"/>
    </row>
    <row r="182" spans="1:10" ht="70.150000000000006" customHeight="1" thickBot="1" x14ac:dyDescent="0.2">
      <c r="A182" s="66" t="s">
        <v>386</v>
      </c>
      <c r="B182" s="133"/>
      <c r="C182" s="134"/>
      <c r="D182" t="inlineStr" s="134">
        <is>
          <t xml:space="preserve">○ 施設長は、養育・支援の質の向上に意欲をもち､施設としての取組に指導力を発揮しているが、十分ではない。法人が運営を主導する体制にあって、令和３年に就任した施設長は、「五者会議」を中心とした指導体制を構築して職員の資質向上に意欲的に取り組んでいる。
○ また,管理者面談を通じて、職員の養育スキルアップによる福祉サービスの質の向上を目指している。今後は、把握した課題改善のため、より具体的な取組を示すなど指導力の発揮を期待する。</t>
        </is>
      </c>
      <c r="E182" s="135"/>
      <c r="F182"/>
      <c r="G182"/>
      <c r="H182"/>
      <c r="I182"/>
      <c r="J182"/>
    </row>
    <row r="183" spans="1:10" ht="15" customHeight="1" thickBot="1" x14ac:dyDescent="0.2">
      <c r="A183" s="94"/>
      <c r="B183" s="47"/>
      <c r="C183" s="48"/>
      <c r="D183" s="48"/>
      <c r="E183" s="51"/>
      <c r="F183"/>
      <c r="G183"/>
      <c r="H183"/>
      <c r="I183"/>
      <c r="J183"/>
    </row>
    <row r="184" spans="1:10" ht="30" customHeight="1" thickBot="1" x14ac:dyDescent="0.2">
      <c r="A184" s="66" t="s">
        <v>395</v>
      </c>
      <c r="B184" s="49"/>
      <c r="C184" s="24" t="s">
        <v>123</v>
      </c>
      <c r="D184" s="33" t="s">
        <v>171</v>
      </c>
      <c r="E184" s="54"/>
      <c r="F184" s="55">
        <v>13</v>
      </c>
      <c r="G184" t="inlineStr">
        <is>
          <t xml:space="preserve">c</t>
        </is>
      </c>
      <c r="H184"/>
      <c r="I184"/>
      <c r="J184"/>
    </row>
    <row r="185" spans="1:10" ht="30" customHeight="1" x14ac:dyDescent="0.15">
      <c r="A185" s="66" t="s">
        <v>396</v>
      </c>
      <c r="B185" s="23"/>
      <c r="C185" s="26"/>
      <c r="D185" s="9" t="s">
        <v>172</v>
      </c>
      <c r="E185" s="7"/>
      <c r="F185"/>
      <c r="G185"/>
      <c r="H185"/>
      <c r="I185"/>
      <c r="J185"/>
    </row>
    <row r="186" spans="1:10" ht="30" customHeight="1" x14ac:dyDescent="0.15">
      <c r="A186" s="66" t="s">
        <v>397</v>
      </c>
      <c r="B186" s="23"/>
      <c r="C186" s="26"/>
      <c r="D186" s="9" t="s">
        <v>173</v>
      </c>
      <c r="E186" s="7"/>
      <c r="F186"/>
      <c r="G186"/>
      <c r="H186"/>
      <c r="I186"/>
      <c r="J186"/>
    </row>
    <row r="187" spans="1:10" ht="30" customHeight="1" x14ac:dyDescent="0.15">
      <c r="A187" s="66" t="s">
        <v>396</v>
      </c>
      <c r="B187" s="23"/>
      <c r="C187" s="26"/>
      <c r="D187" s="9" t="s">
        <v>174</v>
      </c>
      <c r="E187" s="7"/>
      <c r="F187"/>
      <c r="G187"/>
      <c r="H187"/>
      <c r="I187"/>
      <c r="J187"/>
    </row>
    <row r="188" spans="1:10" ht="30" customHeight="1" thickBot="1" x14ac:dyDescent="0.2">
      <c r="A188" s="66" t="s">
        <v>397</v>
      </c>
      <c r="B188" s="23"/>
      <c r="C188" s="27"/>
      <c r="D188" s="39" t="s">
        <v>175</v>
      </c>
      <c r="E188" s="119"/>
      <c r="F188"/>
      <c r="G188"/>
      <c r="H188"/>
      <c r="I188"/>
      <c r="J188"/>
    </row>
    <row r="189" spans="1:10" ht="14.25" thickBot="1" x14ac:dyDescent="0.2">
      <c r="A189" s="66" t="s">
        <v>385</v>
      </c>
      <c r="B189" s="23" t="s">
        <v>436</v>
      </c>
      <c r="D189" s="28"/>
      <c r="E189" s="8"/>
      <c r="F189"/>
      <c r="G189"/>
      <c r="H189"/>
      <c r="I189"/>
      <c r="J189"/>
    </row>
    <row r="190" spans="1:10" ht="70.150000000000006" customHeight="1" thickBot="1" x14ac:dyDescent="0.2">
      <c r="A190" s="66" t="s">
        <v>386</v>
      </c>
      <c r="B190" s="133"/>
      <c r="C190" s="134"/>
      <c r="D190" t="inlineStr" s="134">
        <is>
          <t xml:space="preserve">○ 園長が引き続き職員と共に課題を共有し、現場の実情に即した改善を積み重ねることにより、持続可能で実効性の高い施設運営が期待されます。</t>
        </is>
      </c>
      <c r="E190" s="135"/>
      <c r="F190"/>
      <c r="G190"/>
      <c r="H190"/>
      <c r="I190"/>
      <c r="J190"/>
    </row>
    <row r="191" spans="1:10" x14ac:dyDescent="0.15">
      <c r="B191" s="31"/>
      <c r="C191" s="31"/>
      <c r="D191" s="31"/>
      <c r="E191" s="5"/>
      <c r="F191"/>
      <c r="G191"/>
      <c r="H191"/>
      <c r="I191"/>
      <c r="J191"/>
    </row>
    <row r="192" spans="1:10" ht="17.25" x14ac:dyDescent="0.15">
      <c r="A192" s="66" t="s">
        <v>381</v>
      </c>
      <c r="B192" s="20" t="s">
        <v>33</v>
      </c>
      <c r="C192" s="21"/>
      <c r="D192" s="28"/>
      <c r="F192"/>
      <c r="G192"/>
      <c r="H192"/>
      <c r="I192"/>
      <c r="J192"/>
    </row>
    <row r="193" spans="1:10" ht="30" customHeight="1" thickBot="1" x14ac:dyDescent="0.2">
      <c r="A193" s="66" t="s">
        <v>382</v>
      </c>
      <c r="B193" s="142" t="s">
        <v>176</v>
      </c>
      <c r="C193" s="145"/>
      <c r="D193" s="146"/>
      <c r="E193" s="6" t="s">
        <v>413</v>
      </c>
      <c r="F193"/>
      <c r="G193"/>
      <c r="H193"/>
      <c r="I193"/>
      <c r="J193"/>
    </row>
    <row r="194" spans="1:10" ht="30" customHeight="1" thickBot="1" x14ac:dyDescent="0.2">
      <c r="A194" s="66" t="s">
        <v>398</v>
      </c>
      <c r="B194" s="49"/>
      <c r="C194" s="24" t="s">
        <v>120</v>
      </c>
      <c r="D194" s="33" t="s">
        <v>177</v>
      </c>
      <c r="E194" s="54"/>
      <c r="F194" s="55">
        <v>14</v>
      </c>
      <c r="G194" t="inlineStr">
        <is>
          <t xml:space="preserve">b</t>
        </is>
      </c>
      <c r="H194"/>
      <c r="I194"/>
      <c r="J194"/>
    </row>
    <row r="195" spans="1:10" ht="30" customHeight="1" x14ac:dyDescent="0.15">
      <c r="A195" s="66" t="s">
        <v>388</v>
      </c>
      <c r="B195" s="23"/>
      <c r="C195" s="26"/>
      <c r="D195" s="9" t="s">
        <v>178</v>
      </c>
      <c r="E195" s="7"/>
      <c r="F195"/>
      <c r="G195"/>
      <c r="H195"/>
      <c r="I195"/>
      <c r="J195"/>
    </row>
    <row r="196" spans="1:10" ht="30" customHeight="1" x14ac:dyDescent="0.15">
      <c r="A196" s="66" t="s">
        <v>388</v>
      </c>
      <c r="B196" s="23"/>
      <c r="C196" s="26"/>
      <c r="D196" s="9" t="s">
        <v>179</v>
      </c>
      <c r="E196" s="7"/>
      <c r="F196"/>
      <c r="G196"/>
      <c r="H196"/>
      <c r="I196"/>
      <c r="J196"/>
    </row>
    <row r="197" spans="1:10" ht="30" customHeight="1" x14ac:dyDescent="0.15">
      <c r="A197" s="66" t="s">
        <v>388</v>
      </c>
      <c r="B197" s="23"/>
      <c r="C197" s="26"/>
      <c r="D197" s="9" t="s">
        <v>180</v>
      </c>
      <c r="E197" s="7"/>
      <c r="F197"/>
      <c r="G197"/>
      <c r="H197"/>
      <c r="I197"/>
      <c r="J197"/>
    </row>
    <row r="198" spans="1:10" ht="30" customHeight="1" x14ac:dyDescent="0.15">
      <c r="A198" s="66" t="s">
        <v>388</v>
      </c>
      <c r="B198" s="23"/>
      <c r="C198" s="26"/>
      <c r="D198" s="9" t="s">
        <v>181</v>
      </c>
      <c r="E198" s="7"/>
      <c r="F198"/>
      <c r="G198"/>
      <c r="H198"/>
      <c r="I198"/>
      <c r="J198"/>
    </row>
    <row r="199" spans="1:10" ht="30" customHeight="1" thickBot="1" x14ac:dyDescent="0.2">
      <c r="A199" s="66" t="s">
        <v>388</v>
      </c>
      <c r="B199" s="23"/>
      <c r="C199" s="27"/>
      <c r="D199" s="39" t="s">
        <v>299</v>
      </c>
      <c r="E199" s="120"/>
      <c r="F199"/>
      <c r="G199"/>
      <c r="H199"/>
      <c r="I199"/>
      <c r="J199"/>
    </row>
    <row r="200" spans="1:10" ht="14.25" thickBot="1" x14ac:dyDescent="0.2">
      <c r="A200" s="66" t="s">
        <v>385</v>
      </c>
      <c r="B200" s="23" t="s">
        <v>436</v>
      </c>
      <c r="D200" s="28"/>
      <c r="E200" s="122"/>
      <c r="F200"/>
      <c r="G200"/>
      <c r="H200"/>
      <c r="I200"/>
      <c r="J200"/>
    </row>
    <row r="201" spans="1:10" ht="70.150000000000006" customHeight="1" thickBot="1" x14ac:dyDescent="0.2">
      <c r="A201" s="66" t="s">
        <v>386</v>
      </c>
      <c r="B201" s="133"/>
      <c r="C201" s="134"/>
      <c r="D201" t="inlineStr" s="134">
        <is>
          <t xml:space="preserve">○ 施設が目標とする養育・支援の質を確保するため、必要な福祉人材や人員体制に関する具体的な計画が確立しているが、それにもとづいた取組が十分ではない。
○ 各種加算職員の配置にも取り組んでいる。今後は、内部研修の更なる充実を図り、職員の意見を集約した園独自の具体的な人材確保策や計画を策定して法人と共有されることを期待する。</t>
        </is>
      </c>
      <c r="E201" s="135"/>
      <c r="F201"/>
      <c r="G201"/>
      <c r="H201"/>
      <c r="I201"/>
      <c r="J201"/>
    </row>
    <row r="202" spans="1:10" ht="15" customHeight="1" thickBot="1" x14ac:dyDescent="0.2">
      <c r="A202" s="94"/>
      <c r="B202" s="47"/>
      <c r="C202" s="48"/>
      <c r="D202" s="48"/>
      <c r="E202" s="51"/>
      <c r="F202"/>
      <c r="G202"/>
      <c r="H202"/>
      <c r="I202"/>
      <c r="J202"/>
    </row>
    <row r="203" spans="1:10" ht="30" customHeight="1" thickBot="1" x14ac:dyDescent="0.2">
      <c r="A203" s="66" t="s">
        <v>387</v>
      </c>
      <c r="B203" s="49"/>
      <c r="C203" s="24" t="s">
        <v>123</v>
      </c>
      <c r="D203" s="33" t="s">
        <v>182</v>
      </c>
      <c r="E203" s="54"/>
      <c r="F203" s="55">
        <v>15</v>
      </c>
      <c r="G203" t="inlineStr">
        <is>
          <t xml:space="preserve">c</t>
        </is>
      </c>
      <c r="H203"/>
      <c r="I203"/>
      <c r="J203"/>
    </row>
    <row r="204" spans="1:10" ht="30" customHeight="1" x14ac:dyDescent="0.15">
      <c r="A204" s="66" t="s">
        <v>388</v>
      </c>
      <c r="B204" s="23"/>
      <c r="C204" s="26"/>
      <c r="D204" s="37" t="s">
        <v>183</v>
      </c>
      <c r="E204" s="7"/>
      <c r="F204"/>
      <c r="G204"/>
      <c r="H204"/>
      <c r="I204"/>
      <c r="J204"/>
    </row>
    <row r="205" spans="1:10" ht="30" customHeight="1" x14ac:dyDescent="0.15">
      <c r="A205" s="66" t="s">
        <v>388</v>
      </c>
      <c r="B205" s="23"/>
      <c r="C205" s="26"/>
      <c r="D205" s="9" t="s">
        <v>34</v>
      </c>
      <c r="E205" s="7"/>
      <c r="F205"/>
      <c r="G205"/>
      <c r="H205"/>
      <c r="I205"/>
      <c r="J205"/>
    </row>
    <row r="206" spans="1:10" ht="30" customHeight="1" x14ac:dyDescent="0.15">
      <c r="A206" s="66" t="s">
        <v>399</v>
      </c>
      <c r="B206" s="23"/>
      <c r="C206" s="26"/>
      <c r="D206" s="9" t="s">
        <v>35</v>
      </c>
      <c r="E206" s="7"/>
      <c r="F206"/>
      <c r="G206"/>
      <c r="H206"/>
      <c r="I206"/>
      <c r="J206"/>
    </row>
    <row r="207" spans="1:10" ht="30" customHeight="1" x14ac:dyDescent="0.15">
      <c r="A207" s="66" t="s">
        <v>388</v>
      </c>
      <c r="B207" s="23"/>
      <c r="C207" s="26"/>
      <c r="D207" s="40" t="s">
        <v>36</v>
      </c>
      <c r="E207" s="7"/>
      <c r="F207"/>
      <c r="G207"/>
      <c r="H207"/>
      <c r="I207"/>
      <c r="J207"/>
    </row>
    <row r="208" spans="1:10" ht="30" customHeight="1" thickBot="1" x14ac:dyDescent="0.2">
      <c r="A208" s="66" t="s">
        <v>388</v>
      </c>
      <c r="B208" s="23"/>
      <c r="C208" s="27"/>
      <c r="D208" s="10" t="s">
        <v>37</v>
      </c>
      <c r="E208" s="120"/>
      <c r="F208"/>
      <c r="G208"/>
      <c r="H208"/>
      <c r="I208"/>
      <c r="J208"/>
    </row>
    <row r="209" spans="1:10" ht="14.25" thickBot="1" x14ac:dyDescent="0.2">
      <c r="A209" s="66" t="s">
        <v>385</v>
      </c>
      <c r="B209" s="23" t="s">
        <v>436</v>
      </c>
      <c r="D209" s="28"/>
      <c r="E209" s="122"/>
      <c r="F209"/>
      <c r="G209"/>
      <c r="H209"/>
      <c r="I209"/>
      <c r="J209"/>
    </row>
    <row r="210" spans="1:10" ht="70.150000000000006" customHeight="1" thickBot="1" x14ac:dyDescent="0.2">
      <c r="A210" s="66" t="s">
        <v>386</v>
      </c>
      <c r="B210" s="133"/>
      <c r="C210" s="134"/>
      <c r="D210" t="inlineStr" s="134">
        <is>
          <t xml:space="preserve">○ 今後は、職員の意見を集約して提言し、法人と連携しながら人事考課の仕組みの改善を図り、総合的な人事管理が実施されるよう期待する。</t>
        </is>
      </c>
      <c r="E210" s="135"/>
      <c r="F210"/>
      <c r="G210"/>
      <c r="H210"/>
      <c r="I210"/>
      <c r="J210"/>
    </row>
    <row r="211" spans="1:10" ht="30" customHeight="1" thickBot="1" x14ac:dyDescent="0.2">
      <c r="A211" s="66" t="s">
        <v>382</v>
      </c>
      <c r="B211" s="139" t="s">
        <v>38</v>
      </c>
      <c r="C211" s="140"/>
      <c r="D211" s="140"/>
      <c r="E211" s="141"/>
      <c r="F211"/>
      <c r="G211"/>
      <c r="H211"/>
      <c r="I211"/>
      <c r="J211"/>
    </row>
    <row r="212" spans="1:10" ht="30" customHeight="1" thickBot="1" x14ac:dyDescent="0.2">
      <c r="A212" s="66" t="s">
        <v>398</v>
      </c>
      <c r="B212" s="49"/>
      <c r="C212" s="24" t="s">
        <v>120</v>
      </c>
      <c r="D212" s="33" t="s">
        <v>184</v>
      </c>
      <c r="E212" s="54"/>
      <c r="F212" s="55">
        <v>16</v>
      </c>
      <c r="G212" t="inlineStr">
        <is>
          <t xml:space="preserve">b</t>
        </is>
      </c>
      <c r="H212"/>
      <c r="I212"/>
      <c r="J212"/>
    </row>
    <row r="213" spans="1:10" ht="30" customHeight="1" x14ac:dyDescent="0.15">
      <c r="A213" s="66" t="s">
        <v>388</v>
      </c>
      <c r="B213" s="23"/>
      <c r="C213" s="26"/>
      <c r="D213" s="9" t="s">
        <v>185</v>
      </c>
      <c r="E213" s="7"/>
      <c r="F213"/>
      <c r="G213"/>
      <c r="H213"/>
      <c r="I213"/>
      <c r="J213"/>
    </row>
    <row r="214" spans="1:10" ht="30" customHeight="1" x14ac:dyDescent="0.15">
      <c r="A214" s="66" t="s">
        <v>388</v>
      </c>
      <c r="B214" s="23"/>
      <c r="C214" s="26"/>
      <c r="D214" s="36" t="s">
        <v>186</v>
      </c>
      <c r="E214" s="7"/>
      <c r="F214"/>
      <c r="G214"/>
      <c r="H214"/>
      <c r="I214"/>
      <c r="J214"/>
    </row>
    <row r="215" spans="1:10" ht="30" customHeight="1" x14ac:dyDescent="0.15">
      <c r="A215" s="66" t="s">
        <v>399</v>
      </c>
      <c r="B215" s="23"/>
      <c r="C215" s="26"/>
      <c r="D215" s="9" t="s">
        <v>187</v>
      </c>
      <c r="E215" s="7"/>
      <c r="F215"/>
      <c r="G215"/>
      <c r="H215"/>
      <c r="I215"/>
      <c r="J215"/>
    </row>
    <row r="216" spans="1:10" ht="30" customHeight="1" x14ac:dyDescent="0.15">
      <c r="A216" s="66" t="s">
        <v>399</v>
      </c>
      <c r="B216" s="23"/>
      <c r="C216" s="26"/>
      <c r="D216" s="36" t="s">
        <v>188</v>
      </c>
      <c r="E216" s="7"/>
      <c r="F216"/>
      <c r="G216"/>
      <c r="H216"/>
      <c r="I216"/>
      <c r="J216"/>
    </row>
    <row r="217" spans="1:10" ht="30" customHeight="1" x14ac:dyDescent="0.15">
      <c r="A217" s="66" t="s">
        <v>399</v>
      </c>
      <c r="B217" s="23"/>
      <c r="C217" s="26"/>
      <c r="D217" s="36" t="s">
        <v>189</v>
      </c>
      <c r="E217" s="7"/>
      <c r="F217"/>
      <c r="G217"/>
      <c r="H217"/>
      <c r="I217"/>
      <c r="J217"/>
    </row>
    <row r="218" spans="1:10" ht="30" customHeight="1" x14ac:dyDescent="0.15">
      <c r="A218" s="66" t="s">
        <v>388</v>
      </c>
      <c r="B218" s="23"/>
      <c r="C218" s="26"/>
      <c r="D218" s="36" t="s">
        <v>190</v>
      </c>
      <c r="E218" s="7"/>
      <c r="F218"/>
      <c r="G218"/>
      <c r="H218"/>
      <c r="I218"/>
      <c r="J218"/>
    </row>
    <row r="219" spans="1:10" ht="30" customHeight="1" x14ac:dyDescent="0.15">
      <c r="A219" s="66" t="s">
        <v>388</v>
      </c>
      <c r="B219" s="23"/>
      <c r="C219" s="26"/>
      <c r="D219" s="36" t="s">
        <v>191</v>
      </c>
      <c r="E219" s="7"/>
      <c r="F219"/>
      <c r="G219"/>
      <c r="H219"/>
      <c r="I219"/>
      <c r="J219"/>
    </row>
    <row r="220" spans="1:10" ht="30" customHeight="1" thickBot="1" x14ac:dyDescent="0.2">
      <c r="A220" s="66" t="s">
        <v>388</v>
      </c>
      <c r="B220" s="23"/>
      <c r="C220" s="27"/>
      <c r="D220" s="39" t="s">
        <v>192</v>
      </c>
      <c r="E220" s="120"/>
      <c r="F220"/>
      <c r="G220"/>
      <c r="H220"/>
      <c r="I220"/>
      <c r="J220"/>
    </row>
    <row r="221" spans="1:10" ht="14.25" thickBot="1" x14ac:dyDescent="0.2">
      <c r="A221" s="66" t="s">
        <v>385</v>
      </c>
      <c r="B221" s="23" t="s">
        <v>436</v>
      </c>
      <c r="D221" s="28"/>
      <c r="E221" s="122"/>
      <c r="F221"/>
      <c r="G221"/>
      <c r="H221"/>
      <c r="I221"/>
      <c r="J221"/>
    </row>
    <row r="222" spans="1:10" ht="70.150000000000006" customHeight="1" thickBot="1" x14ac:dyDescent="0.2">
      <c r="A222" s="66" t="s">
        <v>386</v>
      </c>
      <c r="B222" s="133"/>
      <c r="C222" s="134"/>
      <c r="D222" t="inlineStr" s="134">
        <is>
          <t xml:space="preserve">○ 職員の就業状況や意向を定期的に把握する仕組みはあるが、改善する仕組みの構築が十分ではない。職員の就業状況等労務管理は各ホームチーフが担い施設長が全体を把握している。
○ 今後は、福祉人材の確保、定着の観点から、人員の確保やこどもの暴言、暴力から職員を守る体制の構築が期待される。</t>
        </is>
      </c>
      <c r="E222" s="135"/>
      <c r="F222"/>
      <c r="G222"/>
      <c r="H222"/>
      <c r="I222"/>
      <c r="J222"/>
    </row>
    <row r="223" spans="1:10" ht="30" customHeight="1" thickBot="1" x14ac:dyDescent="0.2">
      <c r="A223" s="66" t="s">
        <v>382</v>
      </c>
      <c r="B223" s="139" t="s">
        <v>193</v>
      </c>
      <c r="C223" s="140"/>
      <c r="D223" s="140"/>
      <c r="E223" s="141"/>
      <c r="F223"/>
      <c r="G223"/>
      <c r="H223"/>
      <c r="I223"/>
      <c r="J223"/>
    </row>
    <row r="224" spans="1:10" ht="30" customHeight="1" thickBot="1" x14ac:dyDescent="0.2">
      <c r="A224" s="66" t="s">
        <v>387</v>
      </c>
      <c r="B224" s="49"/>
      <c r="C224" s="24" t="s">
        <v>120</v>
      </c>
      <c r="D224" s="33" t="s">
        <v>194</v>
      </c>
      <c r="E224" s="54"/>
      <c r="F224" s="55">
        <v>17</v>
      </c>
      <c r="G224" t="inlineStr">
        <is>
          <t xml:space="preserve">c</t>
        </is>
      </c>
      <c r="H224"/>
      <c r="I224"/>
      <c r="J224"/>
    </row>
    <row r="225" spans="1:10" ht="30" customHeight="1" x14ac:dyDescent="0.15">
      <c r="A225" s="66" t="s">
        <v>399</v>
      </c>
      <c r="B225" s="23"/>
      <c r="C225" s="26"/>
      <c r="D225" s="9" t="s">
        <v>195</v>
      </c>
      <c r="E225" s="7"/>
      <c r="F225"/>
      <c r="G225"/>
      <c r="H225"/>
      <c r="I225"/>
      <c r="J225"/>
    </row>
    <row r="226" spans="1:10" ht="45" customHeight="1" x14ac:dyDescent="0.15">
      <c r="A226" s="66" t="s">
        <v>388</v>
      </c>
      <c r="B226" s="23"/>
      <c r="C226" s="26"/>
      <c r="D226" s="36" t="s">
        <v>196</v>
      </c>
      <c r="E226" s="7"/>
      <c r="F226"/>
      <c r="G226"/>
      <c r="H226"/>
      <c r="I226"/>
      <c r="J226"/>
    </row>
    <row r="227" spans="1:10" ht="30" customHeight="1" x14ac:dyDescent="0.15">
      <c r="A227" s="66" t="s">
        <v>388</v>
      </c>
      <c r="B227" s="23"/>
      <c r="C227" s="26"/>
      <c r="D227" s="9" t="s">
        <v>197</v>
      </c>
      <c r="E227" s="7"/>
      <c r="F227"/>
      <c r="G227"/>
      <c r="H227"/>
      <c r="I227"/>
      <c r="J227"/>
    </row>
    <row r="228" spans="1:10" ht="30" customHeight="1" thickBot="1" x14ac:dyDescent="0.2">
      <c r="A228" s="66" t="s">
        <v>388</v>
      </c>
      <c r="B228" s="23"/>
      <c r="C228" s="27"/>
      <c r="D228" s="39" t="s">
        <v>198</v>
      </c>
      <c r="E228" s="120"/>
      <c r="F228"/>
      <c r="G228"/>
      <c r="H228"/>
      <c r="I228"/>
      <c r="J228"/>
    </row>
    <row r="229" spans="1:10" ht="14.25" thickBot="1" x14ac:dyDescent="0.2">
      <c r="A229" s="66" t="s">
        <v>385</v>
      </c>
      <c r="B229" s="23" t="s">
        <v>436</v>
      </c>
      <c r="D229" s="28"/>
      <c r="E229" s="122"/>
      <c r="F229"/>
      <c r="G229"/>
      <c r="H229"/>
      <c r="I229"/>
      <c r="J229"/>
    </row>
    <row r="230" spans="1:10" ht="70.150000000000006" customHeight="1" thickBot="1" x14ac:dyDescent="0.2">
      <c r="A230" s="66" t="s">
        <v>386</v>
      </c>
      <c r="B230" s="133"/>
      <c r="C230" s="134"/>
      <c r="D230" t="inlineStr" s="134">
        <is>
          <t xml:space="preserve">○ 目標管理制度は行っていない。「期待する職員像」を踏まえた職員一人ひとりの目標を作成し、年度末に目標達成度の確認を通し、園の養育・支援の質の向上や職員一人ひとりの専門性の育成に繋がる取組が求められる。</t>
        </is>
      </c>
      <c r="E230" s="135"/>
      <c r="F230"/>
      <c r="G230"/>
      <c r="H230"/>
      <c r="I230"/>
      <c r="J230"/>
    </row>
    <row r="231" spans="1:10" ht="15" customHeight="1" thickBot="1" x14ac:dyDescent="0.2">
      <c r="A231" s="94"/>
      <c r="B231" s="47"/>
      <c r="C231" s="48"/>
      <c r="D231" s="48"/>
      <c r="E231" s="51"/>
      <c r="F231"/>
      <c r="G231"/>
      <c r="H231"/>
      <c r="I231"/>
      <c r="J231"/>
    </row>
    <row r="232" spans="1:10" ht="30" customHeight="1" thickBot="1" x14ac:dyDescent="0.2">
      <c r="A232" s="66" t="s">
        <v>387</v>
      </c>
      <c r="B232" s="49"/>
      <c r="C232" s="24" t="s">
        <v>128</v>
      </c>
      <c r="D232" s="33" t="s">
        <v>129</v>
      </c>
      <c r="E232" s="54"/>
      <c r="F232" s="55">
        <v>18</v>
      </c>
      <c r="G232" t="inlineStr">
        <is>
          <t xml:space="preserve">b</t>
        </is>
      </c>
      <c r="H232"/>
      <c r="I232"/>
      <c r="J232"/>
    </row>
    <row r="233" spans="1:10" ht="30" customHeight="1" x14ac:dyDescent="0.15">
      <c r="A233" s="66" t="s">
        <v>388</v>
      </c>
      <c r="B233" s="23"/>
      <c r="C233" s="26"/>
      <c r="D233" s="9" t="s">
        <v>199</v>
      </c>
      <c r="E233" s="7"/>
      <c r="F233"/>
      <c r="G233"/>
      <c r="H233"/>
      <c r="I233"/>
      <c r="J233"/>
    </row>
    <row r="234" spans="1:10" ht="30" customHeight="1" x14ac:dyDescent="0.15">
      <c r="A234" s="66" t="s">
        <v>399</v>
      </c>
      <c r="B234" s="23"/>
      <c r="C234" s="26"/>
      <c r="D234" s="9" t="s">
        <v>200</v>
      </c>
      <c r="E234" s="7"/>
      <c r="F234"/>
      <c r="G234"/>
      <c r="H234"/>
      <c r="I234"/>
      <c r="J234"/>
    </row>
    <row r="235" spans="1:10" ht="30" customHeight="1" x14ac:dyDescent="0.15">
      <c r="A235" s="66" t="s">
        <v>399</v>
      </c>
      <c r="B235" s="23"/>
      <c r="C235" s="26"/>
      <c r="D235" s="9" t="s">
        <v>39</v>
      </c>
      <c r="E235" s="7"/>
      <c r="F235"/>
      <c r="G235"/>
      <c r="H235"/>
      <c r="I235"/>
      <c r="J235"/>
    </row>
    <row r="236" spans="1:10" ht="30" customHeight="1" x14ac:dyDescent="0.15">
      <c r="A236" s="66" t="s">
        <v>399</v>
      </c>
      <c r="B236" s="23"/>
      <c r="C236" s="26"/>
      <c r="D236" s="37" t="s">
        <v>201</v>
      </c>
      <c r="E236" s="7"/>
      <c r="F236"/>
      <c r="G236"/>
      <c r="H236"/>
      <c r="I236"/>
      <c r="J236"/>
    </row>
    <row r="237" spans="1:10" ht="30" customHeight="1" thickBot="1" x14ac:dyDescent="0.2">
      <c r="A237" s="66" t="s">
        <v>388</v>
      </c>
      <c r="B237" s="23"/>
      <c r="C237" s="27"/>
      <c r="D237" s="39" t="s">
        <v>202</v>
      </c>
      <c r="E237" s="120"/>
      <c r="F237"/>
      <c r="G237"/>
      <c r="H237"/>
      <c r="I237"/>
      <c r="J237"/>
    </row>
    <row r="238" spans="1:10" ht="14.25" thickBot="1" x14ac:dyDescent="0.2">
      <c r="A238" s="66" t="s">
        <v>385</v>
      </c>
      <c r="B238" s="23" t="s">
        <v>436</v>
      </c>
      <c r="D238" s="28"/>
      <c r="E238" s="122"/>
      <c r="F238"/>
      <c r="G238"/>
      <c r="H238"/>
      <c r="I238"/>
      <c r="J238"/>
    </row>
    <row r="239" spans="1:10" ht="70.150000000000006" customHeight="1" thickBot="1" x14ac:dyDescent="0.2">
      <c r="A239" s="66" t="s">
        <v>386</v>
      </c>
      <c r="B239" s="133"/>
      <c r="C239" s="134"/>
      <c r="D239" t="inlineStr" s="134">
        <is>
          <t xml:space="preserve">○ 施設として職員の教育・研修に関する基本方針や計画が策定されているが、内容や教育・研修の実施が十分ではない。「人材育成研修計画・実施要綱」に「求める職員像」を明示している。
○ 新任職員に対しては「新任職員育成システム」による半年間の育成計画が作成されてOJT担当職員を中心に育成プログラムが実行される。今後は、定期的に計画の評価と見直しを行う仕組みづくりが期待される。</t>
        </is>
      </c>
      <c r="E239" s="135"/>
      <c r="F239"/>
      <c r="G239"/>
      <c r="H239"/>
      <c r="I239"/>
      <c r="J239"/>
    </row>
    <row r="240" spans="1:10" ht="15" customHeight="1" thickBot="1" x14ac:dyDescent="0.2">
      <c r="A240" s="94"/>
      <c r="B240" s="47"/>
      <c r="C240" s="48"/>
      <c r="D240" s="48"/>
      <c r="E240" s="51"/>
      <c r="F240"/>
      <c r="G240"/>
      <c r="H240"/>
      <c r="I240"/>
      <c r="J240"/>
    </row>
    <row r="241" spans="1:10" ht="30" customHeight="1" thickBot="1" x14ac:dyDescent="0.2">
      <c r="A241" s="66" t="s">
        <v>387</v>
      </c>
      <c r="B241" s="49"/>
      <c r="C241" s="24" t="s">
        <v>130</v>
      </c>
      <c r="D241" s="33" t="s">
        <v>203</v>
      </c>
      <c r="E241" s="54"/>
      <c r="F241" s="55">
        <v>19</v>
      </c>
      <c r="G241" t="inlineStr">
        <is>
          <t xml:space="preserve">b</t>
        </is>
      </c>
      <c r="H241"/>
      <c r="I241"/>
      <c r="J241"/>
    </row>
    <row r="242" spans="1:10" ht="30" customHeight="1" x14ac:dyDescent="0.15">
      <c r="A242" s="66" t="s">
        <v>399</v>
      </c>
      <c r="B242" s="23"/>
      <c r="C242" s="26"/>
      <c r="D242" s="9" t="s">
        <v>204</v>
      </c>
      <c r="E242" s="7"/>
      <c r="F242"/>
      <c r="G242"/>
      <c r="H242"/>
      <c r="I242"/>
      <c r="J242"/>
    </row>
    <row r="243" spans="1:10" ht="30" customHeight="1" x14ac:dyDescent="0.15">
      <c r="A243" s="66" t="s">
        <v>399</v>
      </c>
      <c r="B243" s="23"/>
      <c r="C243" s="26"/>
      <c r="D243" s="9" t="s">
        <v>40</v>
      </c>
      <c r="E243" s="7"/>
      <c r="F243"/>
      <c r="G243"/>
      <c r="H243"/>
      <c r="I243"/>
      <c r="J243"/>
    </row>
    <row r="244" spans="1:10" ht="30" customHeight="1" x14ac:dyDescent="0.15">
      <c r="A244" s="66" t="s">
        <v>388</v>
      </c>
      <c r="B244" s="23"/>
      <c r="C244" s="26"/>
      <c r="D244" s="9" t="s">
        <v>41</v>
      </c>
      <c r="E244" s="7"/>
      <c r="F244"/>
      <c r="G244"/>
      <c r="H244"/>
      <c r="I244"/>
      <c r="J244"/>
    </row>
    <row r="245" spans="1:10" ht="30" customHeight="1" x14ac:dyDescent="0.15">
      <c r="A245" s="66" t="s">
        <v>388</v>
      </c>
      <c r="B245" s="23"/>
      <c r="C245" s="26"/>
      <c r="D245" s="9" t="s">
        <v>42</v>
      </c>
      <c r="E245" s="7"/>
      <c r="F245"/>
      <c r="G245"/>
      <c r="H245"/>
      <c r="I245"/>
      <c r="J245"/>
    </row>
    <row r="246" spans="1:10" ht="30" customHeight="1" x14ac:dyDescent="0.15">
      <c r="A246" s="66" t="s">
        <v>399</v>
      </c>
      <c r="B246" s="23"/>
      <c r="C246" s="26"/>
      <c r="D246" s="34" t="s">
        <v>205</v>
      </c>
      <c r="E246" s="7"/>
      <c r="F246"/>
      <c r="G246"/>
      <c r="H246"/>
      <c r="I246"/>
      <c r="J246"/>
    </row>
    <row r="247" spans="1:10" ht="45" customHeight="1" thickBot="1" x14ac:dyDescent="0.2">
      <c r="A247" s="66" t="s">
        <v>388</v>
      </c>
      <c r="B247" s="23"/>
      <c r="C247" s="27"/>
      <c r="D247" s="39" t="s">
        <v>469</v>
      </c>
      <c r="E247" s="119"/>
      <c r="F247"/>
      <c r="G247"/>
      <c r="H247"/>
      <c r="I247"/>
      <c r="J247"/>
    </row>
    <row r="248" spans="1:10" ht="14.25" thickBot="1" x14ac:dyDescent="0.2">
      <c r="A248" s="66" t="s">
        <v>385</v>
      </c>
      <c r="B248" s="23" t="s">
        <v>436</v>
      </c>
      <c r="D248" s="28"/>
      <c r="E248" s="8"/>
      <c r="F248"/>
      <c r="G248"/>
      <c r="H248"/>
      <c r="I248"/>
      <c r="J248"/>
    </row>
    <row r="249" spans="1:10" ht="70.150000000000006" customHeight="1" thickBot="1" x14ac:dyDescent="0.2">
      <c r="A249" s="66" t="s">
        <v>386</v>
      </c>
      <c r="B249" s="133"/>
      <c r="C249" s="134"/>
      <c r="D249" t="inlineStr" s="134">
        <is>
          <t xml:space="preserve">○ 職員一人ひとりの教育・研修機会の確保に向けた体制が整備されており、新任職員に対しては、オリエンテーションの実施に加え、年間計画に基づいた基礎研修が行われています。
○ 今後は、実施方法を検討して実施しスーパービジョンの向上を図ることが期待される。</t>
        </is>
      </c>
      <c r="E249" s="135"/>
      <c r="F249"/>
      <c r="G249"/>
      <c r="H249"/>
      <c r="I249"/>
      <c r="J249"/>
    </row>
    <row r="250" spans="1:10" ht="30" customHeight="1" thickBot="1" x14ac:dyDescent="0.2">
      <c r="A250" s="66" t="s">
        <v>382</v>
      </c>
      <c r="B250" s="139" t="s">
        <v>43</v>
      </c>
      <c r="C250" s="140"/>
      <c r="D250" s="140"/>
      <c r="E250" s="141"/>
      <c r="F250"/>
      <c r="G250"/>
      <c r="H250"/>
      <c r="I250"/>
      <c r="J250"/>
    </row>
    <row r="251" spans="1:10" ht="30" customHeight="1" thickBot="1" x14ac:dyDescent="0.2">
      <c r="A251" s="66" t="s">
        <v>398</v>
      </c>
      <c r="B251" s="49"/>
      <c r="C251" s="24" t="s">
        <v>131</v>
      </c>
      <c r="D251" s="33" t="s">
        <v>206</v>
      </c>
      <c r="E251" s="54"/>
      <c r="F251" s="55">
        <v>20</v>
      </c>
      <c r="G251" t="inlineStr">
        <is>
          <t xml:space="preserve">b</t>
        </is>
      </c>
      <c r="H251"/>
      <c r="I251"/>
      <c r="J251"/>
    </row>
    <row r="252" spans="1:10" ht="30" customHeight="1" x14ac:dyDescent="0.15">
      <c r="A252" s="66" t="s">
        <v>388</v>
      </c>
      <c r="B252" s="23"/>
      <c r="C252" s="26"/>
      <c r="D252" s="9" t="s">
        <v>207</v>
      </c>
      <c r="E252" s="7"/>
      <c r="F252"/>
      <c r="G252"/>
      <c r="H252"/>
      <c r="I252"/>
      <c r="J252"/>
    </row>
    <row r="253" spans="1:10" ht="30" customHeight="1" x14ac:dyDescent="0.15">
      <c r="A253" s="66" t="s">
        <v>399</v>
      </c>
      <c r="B253" s="23"/>
      <c r="C253" s="26"/>
      <c r="D253" s="36" t="s">
        <v>208</v>
      </c>
      <c r="E253" s="7"/>
      <c r="F253"/>
      <c r="G253"/>
      <c r="H253"/>
      <c r="I253"/>
      <c r="J253"/>
    </row>
    <row r="254" spans="1:10" ht="30" customHeight="1" x14ac:dyDescent="0.15">
      <c r="A254" s="66" t="s">
        <v>388</v>
      </c>
      <c r="B254" s="23"/>
      <c r="C254" s="26"/>
      <c r="D254" s="9" t="s">
        <v>209</v>
      </c>
      <c r="E254" s="7"/>
      <c r="F254"/>
      <c r="G254"/>
      <c r="H254"/>
      <c r="I254"/>
      <c r="J254"/>
    </row>
    <row r="255" spans="1:10" ht="30" customHeight="1" x14ac:dyDescent="0.15">
      <c r="A255" s="66" t="s">
        <v>399</v>
      </c>
      <c r="B255" s="23"/>
      <c r="C255" s="26"/>
      <c r="D255" s="36" t="s">
        <v>44</v>
      </c>
      <c r="E255" s="7"/>
      <c r="F255"/>
      <c r="G255"/>
      <c r="H255"/>
      <c r="I255"/>
      <c r="J255"/>
    </row>
    <row r="256" spans="1:10" ht="45" customHeight="1" thickBot="1" x14ac:dyDescent="0.2">
      <c r="A256" s="66" t="s">
        <v>388</v>
      </c>
      <c r="B256" s="23"/>
      <c r="C256" s="27"/>
      <c r="D256" s="39" t="s">
        <v>210</v>
      </c>
      <c r="E256" s="120"/>
      <c r="F256"/>
      <c r="G256"/>
      <c r="H256"/>
      <c r="I256"/>
      <c r="J256"/>
    </row>
    <row r="257" spans="1:10" ht="14.25" thickBot="1" x14ac:dyDescent="0.2">
      <c r="A257" s="66" t="s">
        <v>385</v>
      </c>
      <c r="B257" s="23" t="s">
        <v>436</v>
      </c>
      <c r="D257" s="28"/>
      <c r="E257" s="122"/>
      <c r="F257"/>
      <c r="G257"/>
      <c r="H257"/>
      <c r="I257"/>
      <c r="J257"/>
    </row>
    <row r="258" spans="1:10" ht="70.150000000000006" customHeight="1" thickBot="1" x14ac:dyDescent="0.2">
      <c r="A258" s="66" t="s">
        <v>386</v>
      </c>
      <c r="B258" s="133"/>
      <c r="C258" s="134"/>
      <c r="D258" t="inlineStr" s="134">
        <is>
          <t xml:space="preserve">○ 実習生等の養育・支援に関わる専門職の研修・育成について体制を整備してはいるが、効果的な育成プログラムが用意されていないなど、取組が十分ではない。
○ 今後は、「実習生受入れマニュアル」に養育・支援に関わる専門職の研修・育成に関する基本姿勢を明文化するとともに、実習生の学校側と連携したプログラムの整備が望まれる。</t>
        </is>
      </c>
      <c r="E258" s="135"/>
      <c r="F258"/>
      <c r="G258"/>
      <c r="H258"/>
      <c r="I258"/>
      <c r="J258"/>
    </row>
    <row r="259" spans="1:10" x14ac:dyDescent="0.15">
      <c r="B259" s="41"/>
      <c r="C259" s="41"/>
      <c r="D259" s="41"/>
      <c r="E259" s="14"/>
      <c r="F259"/>
      <c r="G259"/>
      <c r="H259"/>
      <c r="I259"/>
      <c r="J259"/>
    </row>
    <row r="260" spans="1:10" ht="17.25" x14ac:dyDescent="0.15">
      <c r="A260" s="66" t="s">
        <v>381</v>
      </c>
      <c r="B260" s="20" t="s">
        <v>45</v>
      </c>
      <c r="C260" s="21"/>
      <c r="D260" s="28"/>
      <c r="F260"/>
      <c r="G260"/>
      <c r="H260"/>
      <c r="I260"/>
      <c r="J260"/>
    </row>
    <row r="261" spans="1:10" ht="30" customHeight="1" thickBot="1" x14ac:dyDescent="0.2">
      <c r="A261" s="66" t="s">
        <v>382</v>
      </c>
      <c r="B261" s="142" t="s">
        <v>46</v>
      </c>
      <c r="C261" s="143"/>
      <c r="D261" s="144"/>
      <c r="E261" s="6" t="s">
        <v>413</v>
      </c>
      <c r="F261"/>
      <c r="G261"/>
      <c r="H261"/>
      <c r="I261"/>
      <c r="J261"/>
    </row>
    <row r="262" spans="1:10" ht="30" customHeight="1" thickBot="1" x14ac:dyDescent="0.2">
      <c r="A262" s="66" t="s">
        <v>400</v>
      </c>
      <c r="B262" s="49"/>
      <c r="C262" s="24" t="s">
        <v>132</v>
      </c>
      <c r="D262" s="33" t="s">
        <v>133</v>
      </c>
      <c r="E262" s="54"/>
      <c r="F262" s="55">
        <v>21</v>
      </c>
      <c r="G262" t="inlineStr">
        <is>
          <t xml:space="preserve">b</t>
        </is>
      </c>
      <c r="H262"/>
      <c r="I262"/>
      <c r="J262"/>
    </row>
    <row r="263" spans="1:10" ht="30" customHeight="1" x14ac:dyDescent="0.15">
      <c r="A263" s="66" t="s">
        <v>388</v>
      </c>
      <c r="B263" s="23"/>
      <c r="C263" s="26"/>
      <c r="D263" s="37" t="s">
        <v>211</v>
      </c>
      <c r="E263" s="7"/>
      <c r="F263"/>
      <c r="G263"/>
      <c r="H263"/>
      <c r="I263"/>
      <c r="J263"/>
    </row>
    <row r="264" spans="1:10" ht="30" customHeight="1" x14ac:dyDescent="0.15">
      <c r="A264" s="66" t="s">
        <v>388</v>
      </c>
      <c r="B264" s="23"/>
      <c r="C264" s="26"/>
      <c r="D264" s="9" t="s">
        <v>212</v>
      </c>
      <c r="E264" s="7"/>
      <c r="F264"/>
      <c r="G264"/>
      <c r="H264"/>
      <c r="I264"/>
      <c r="J264"/>
    </row>
    <row r="265" spans="1:10" ht="30" customHeight="1" x14ac:dyDescent="0.15">
      <c r="A265" s="66" t="s">
        <v>388</v>
      </c>
      <c r="B265" s="23"/>
      <c r="C265" s="26"/>
      <c r="D265" s="9" t="s">
        <v>213</v>
      </c>
      <c r="E265" s="7"/>
      <c r="F265"/>
      <c r="G265"/>
      <c r="H265"/>
      <c r="I265"/>
      <c r="J265"/>
    </row>
    <row r="266" spans="1:10" ht="30" customHeight="1" x14ac:dyDescent="0.15">
      <c r="A266" s="66" t="s">
        <v>401</v>
      </c>
      <c r="B266" s="23"/>
      <c r="C266" s="26"/>
      <c r="D266" s="9" t="s">
        <v>214</v>
      </c>
      <c r="E266" s="7"/>
      <c r="F266"/>
      <c r="G266"/>
      <c r="H266"/>
      <c r="I266"/>
      <c r="J266"/>
    </row>
    <row r="267" spans="1:10" ht="30" customHeight="1" thickBot="1" x14ac:dyDescent="0.2">
      <c r="A267" s="66" t="s">
        <v>401</v>
      </c>
      <c r="B267" s="23"/>
      <c r="C267" s="27"/>
      <c r="D267" s="38" t="s">
        <v>215</v>
      </c>
      <c r="E267" s="119"/>
      <c r="F267"/>
      <c r="G267"/>
      <c r="H267"/>
      <c r="I267"/>
      <c r="J267"/>
    </row>
    <row r="268" spans="1:10" ht="14.25" thickBot="1" x14ac:dyDescent="0.2">
      <c r="A268" s="66" t="s">
        <v>385</v>
      </c>
      <c r="B268" s="23" t="s">
        <v>436</v>
      </c>
      <c r="D268" s="28"/>
      <c r="E268" s="8"/>
      <c r="F268"/>
      <c r="G268"/>
      <c r="H268"/>
      <c r="I268"/>
      <c r="J268"/>
    </row>
    <row r="269" spans="1:10" ht="70.150000000000006" customHeight="1" thickBot="1" x14ac:dyDescent="0.2">
      <c r="A269" s="66" t="s">
        <v>386</v>
      </c>
      <c r="B269" s="133"/>
      <c r="C269" s="134"/>
      <c r="D269" t="inlineStr" s="134">
        <is>
          <t xml:space="preserve">○ 施設の事業や財務等に関する情報を公開しているが、方法や内容が十分ではない。法人のホームページに理念や基本方針、決算報告、現況報告等を掲載し公開している。
○ 今後は、園の広報誌や事業報告書等について、利用者や保護者等に分かりやすく情報を公開するという視点で改善されることが期待される。</t>
        </is>
      </c>
      <c r="E269" s="135"/>
      <c r="F269"/>
      <c r="G269"/>
      <c r="H269"/>
      <c r="I269"/>
      <c r="J269"/>
    </row>
    <row r="270" spans="1:10" ht="15" customHeight="1" thickBot="1" x14ac:dyDescent="0.2">
      <c r="A270" s="94"/>
      <c r="B270" s="47"/>
      <c r="C270" s="48"/>
      <c r="D270" s="48"/>
      <c r="E270" s="51"/>
      <c r="F270"/>
      <c r="G270"/>
      <c r="H270"/>
      <c r="I270"/>
      <c r="J270"/>
    </row>
    <row r="271" spans="1:10" ht="30" customHeight="1" thickBot="1" x14ac:dyDescent="0.2">
      <c r="A271" s="66" t="s">
        <v>400</v>
      </c>
      <c r="B271" s="49"/>
      <c r="C271" s="24" t="s">
        <v>123</v>
      </c>
      <c r="D271" s="33" t="s">
        <v>216</v>
      </c>
      <c r="E271" s="54"/>
      <c r="F271" s="55">
        <v>22</v>
      </c>
      <c r="G271" t="inlineStr">
        <is>
          <t xml:space="preserve">b</t>
        </is>
      </c>
      <c r="H271"/>
      <c r="I271"/>
      <c r="J271"/>
    </row>
    <row r="272" spans="1:10" ht="30" customHeight="1" x14ac:dyDescent="0.15">
      <c r="A272" s="66" t="s">
        <v>388</v>
      </c>
      <c r="B272" s="23"/>
      <c r="C272" s="26"/>
      <c r="D272" s="9" t="s">
        <v>217</v>
      </c>
      <c r="E272" s="7"/>
      <c r="F272"/>
      <c r="G272"/>
      <c r="H272"/>
      <c r="I272"/>
      <c r="J272"/>
    </row>
    <row r="273" spans="1:10" ht="30" customHeight="1" x14ac:dyDescent="0.15">
      <c r="A273" s="66" t="s">
        <v>388</v>
      </c>
      <c r="B273" s="23"/>
      <c r="C273" s="26"/>
      <c r="D273" s="9" t="s">
        <v>218</v>
      </c>
      <c r="E273" s="7"/>
      <c r="F273"/>
      <c r="G273"/>
      <c r="H273"/>
      <c r="I273"/>
      <c r="J273"/>
    </row>
    <row r="274" spans="1:10" ht="30" customHeight="1" x14ac:dyDescent="0.15">
      <c r="A274" s="66" t="s">
        <v>401</v>
      </c>
      <c r="B274" s="23"/>
      <c r="C274" s="26"/>
      <c r="D274" s="9" t="s">
        <v>219</v>
      </c>
      <c r="E274" s="7"/>
      <c r="F274"/>
      <c r="G274"/>
      <c r="H274"/>
      <c r="I274"/>
      <c r="J274"/>
    </row>
    <row r="275" spans="1:10" ht="30" customHeight="1" thickBot="1" x14ac:dyDescent="0.2">
      <c r="A275" s="66" t="s">
        <v>401</v>
      </c>
      <c r="B275" s="23"/>
      <c r="C275" s="27"/>
      <c r="D275" s="10" t="s">
        <v>220</v>
      </c>
      <c r="E275" s="119"/>
      <c r="F275"/>
      <c r="G275"/>
      <c r="H275"/>
      <c r="I275"/>
      <c r="J275"/>
    </row>
    <row r="276" spans="1:10" ht="14.25" thickBot="1" x14ac:dyDescent="0.2">
      <c r="A276" s="66" t="s">
        <v>385</v>
      </c>
      <c r="B276" s="23" t="s">
        <v>436</v>
      </c>
      <c r="D276" s="28"/>
      <c r="E276" s="8"/>
      <c r="F276"/>
      <c r="G276"/>
      <c r="H276"/>
      <c r="I276"/>
      <c r="J276"/>
    </row>
    <row r="277" spans="1:10" ht="70.150000000000006" customHeight="1" thickBot="1" x14ac:dyDescent="0.2">
      <c r="A277" s="66" t="s">
        <v>386</v>
      </c>
      <c r="B277" s="133"/>
      <c r="C277" s="134"/>
      <c r="D277" t="inlineStr" s="134">
        <is>
          <t xml:space="preserve">○ 公正かつ透明性の高い適正な経営・運営のための取組が行われているが、十分ではない。会計は「経理規程」より法人主導で公正かつ適正に行われている。園の経理については法人が契約している会計事務所から毎月指導助言を受けるシステムで厳密に行われている。
○ 「みその児童見守り委員会」が設置され外部から助言・指導を受ける仕組みとなっている。今後は、定期的に監査等を受ける仕組みを確立し、より利用者本位のため公正で透明性の高い経営・運営を進めることを期待する。</t>
        </is>
      </c>
      <c r="E277" s="135"/>
      <c r="F277"/>
      <c r="G277"/>
      <c r="H277"/>
      <c r="I277"/>
      <c r="J277"/>
    </row>
    <row r="278" spans="1:10" x14ac:dyDescent="0.15">
      <c r="A278" s="66"/>
      <c r="D278" s="28"/>
      <c r="F278"/>
      <c r="G278"/>
      <c r="H278"/>
      <c r="I278"/>
      <c r="J278"/>
    </row>
    <row r="279" spans="1:10" ht="17.25" x14ac:dyDescent="0.15">
      <c r="A279" s="66" t="s">
        <v>381</v>
      </c>
      <c r="B279" s="20" t="s">
        <v>47</v>
      </c>
      <c r="C279" s="21"/>
      <c r="D279" s="28"/>
      <c r="F279"/>
      <c r="G279"/>
      <c r="H279"/>
      <c r="I279"/>
      <c r="J279"/>
    </row>
    <row r="280" spans="1:10" ht="30" customHeight="1" thickBot="1" x14ac:dyDescent="0.2">
      <c r="A280" s="66" t="s">
        <v>382</v>
      </c>
      <c r="B280" s="142" t="s">
        <v>48</v>
      </c>
      <c r="C280" s="145"/>
      <c r="D280" s="146"/>
      <c r="E280" s="6" t="s">
        <v>413</v>
      </c>
      <c r="F280"/>
      <c r="G280"/>
      <c r="H280"/>
      <c r="I280"/>
      <c r="J280"/>
    </row>
    <row r="281" spans="1:10" ht="30" customHeight="1" thickBot="1" x14ac:dyDescent="0.2">
      <c r="A281" s="66" t="s">
        <v>400</v>
      </c>
      <c r="B281" s="49"/>
      <c r="C281" s="24" t="s">
        <v>120</v>
      </c>
      <c r="D281" s="33" t="s">
        <v>494</v>
      </c>
      <c r="E281" s="54"/>
      <c r="F281" s="55">
        <v>23</v>
      </c>
      <c r="G281" t="inlineStr">
        <is>
          <t xml:space="preserve">b</t>
        </is>
      </c>
      <c r="H281"/>
      <c r="I281"/>
      <c r="J281"/>
    </row>
    <row r="282" spans="1:10" ht="30" customHeight="1" x14ac:dyDescent="0.15">
      <c r="A282" s="66" t="s">
        <v>388</v>
      </c>
      <c r="B282" s="23"/>
      <c r="C282" s="26"/>
      <c r="D282" s="9" t="s">
        <v>49</v>
      </c>
      <c r="E282" s="7"/>
      <c r="F282"/>
      <c r="G282"/>
      <c r="H282"/>
      <c r="I282"/>
      <c r="J282"/>
    </row>
    <row r="283" spans="1:10" ht="30" customHeight="1" x14ac:dyDescent="0.15">
      <c r="A283" s="66" t="s">
        <v>401</v>
      </c>
      <c r="B283" s="23"/>
      <c r="C283" s="26"/>
      <c r="D283" s="9" t="s">
        <v>495</v>
      </c>
      <c r="E283" s="7"/>
      <c r="F283"/>
      <c r="G283"/>
      <c r="H283"/>
      <c r="I283"/>
      <c r="J283"/>
    </row>
    <row r="284" spans="1:10" ht="30" customHeight="1" x14ac:dyDescent="0.15">
      <c r="A284" s="66" t="s">
        <v>388</v>
      </c>
      <c r="B284" s="23"/>
      <c r="C284" s="26"/>
      <c r="D284" s="9" t="s">
        <v>496</v>
      </c>
      <c r="E284" s="7"/>
      <c r="F284"/>
      <c r="G284"/>
      <c r="H284"/>
      <c r="I284"/>
      <c r="J284"/>
    </row>
    <row r="285" spans="1:10" ht="30" customHeight="1" x14ac:dyDescent="0.15">
      <c r="A285" s="66" t="s">
        <v>401</v>
      </c>
      <c r="B285" s="23"/>
      <c r="C285" s="26"/>
      <c r="D285" s="9" t="s">
        <v>497</v>
      </c>
      <c r="E285" s="7"/>
      <c r="F285"/>
      <c r="G285"/>
      <c r="H285"/>
      <c r="I285"/>
      <c r="J285"/>
    </row>
    <row r="286" spans="1:10" ht="30" customHeight="1" thickBot="1" x14ac:dyDescent="0.2">
      <c r="A286" s="66" t="s">
        <v>388</v>
      </c>
      <c r="B286" s="23"/>
      <c r="C286" s="27"/>
      <c r="D286" s="39" t="s">
        <v>300</v>
      </c>
      <c r="E286" s="119"/>
      <c r="F286"/>
      <c r="G286"/>
      <c r="H286"/>
      <c r="I286"/>
      <c r="J286"/>
    </row>
    <row r="287" spans="1:10" ht="14.25" thickBot="1" x14ac:dyDescent="0.2">
      <c r="A287" s="66" t="s">
        <v>385</v>
      </c>
      <c r="B287" s="23" t="s">
        <v>436</v>
      </c>
      <c r="D287" s="28"/>
      <c r="E287" s="8"/>
      <c r="F287"/>
      <c r="G287"/>
      <c r="H287"/>
      <c r="I287"/>
      <c r="J287"/>
    </row>
    <row r="288" spans="1:10" ht="70.150000000000006" customHeight="1" thickBot="1" x14ac:dyDescent="0.2">
      <c r="A288" s="66" t="s">
        <v>386</v>
      </c>
      <c r="B288" s="133"/>
      <c r="C288" s="134"/>
      <c r="D288" t="inlineStr" s="134">
        <is>
          <t xml:space="preserve">○ こどもと地域との交流を広げるための地域への働きかけを行っているが、十分ではない。こどもが地域のスポ少に参加し、父母会との交流をしたり、竿燈行事などの地域行事には、親と一緒に職員も付き添いこどもに合わせた地域への交流を行っている。
○ 今後は、地域との関わり方について考え方を文書化するとともに、地域の人々とのコミュニケーションの促進を期待する。</t>
        </is>
      </c>
      <c r="E288" s="135"/>
      <c r="F288"/>
      <c r="G288"/>
      <c r="H288"/>
      <c r="I288"/>
      <c r="J288"/>
    </row>
    <row r="289" spans="1:10" ht="15" customHeight="1" thickBot="1" x14ac:dyDescent="0.2">
      <c r="A289" s="94"/>
      <c r="B289" s="47"/>
      <c r="C289" s="48"/>
      <c r="D289" s="48"/>
      <c r="E289" s="51"/>
      <c r="F289"/>
      <c r="G289"/>
      <c r="H289"/>
      <c r="I289"/>
      <c r="J289"/>
    </row>
    <row r="290" spans="1:10" ht="30" customHeight="1" thickBot="1" x14ac:dyDescent="0.2">
      <c r="A290" s="66" t="s">
        <v>387</v>
      </c>
      <c r="B290" s="49"/>
      <c r="C290" s="24" t="s">
        <v>123</v>
      </c>
      <c r="D290" s="33" t="s">
        <v>134</v>
      </c>
      <c r="E290" s="54"/>
      <c r="F290" s="55">
        <v>24</v>
      </c>
      <c r="G290" t="inlineStr">
        <is>
          <t xml:space="preserve">c</t>
        </is>
      </c>
      <c r="H290"/>
      <c r="I290"/>
      <c r="J290"/>
    </row>
    <row r="291" spans="1:10" ht="30" customHeight="1" x14ac:dyDescent="0.15">
      <c r="A291" s="66" t="s">
        <v>401</v>
      </c>
      <c r="B291" s="23"/>
      <c r="C291" s="26"/>
      <c r="D291" s="9" t="s">
        <v>50</v>
      </c>
      <c r="E291" s="7"/>
      <c r="F291"/>
      <c r="G291"/>
      <c r="H291"/>
      <c r="I291"/>
      <c r="J291"/>
    </row>
    <row r="292" spans="1:10" ht="30" customHeight="1" x14ac:dyDescent="0.15">
      <c r="A292" s="66" t="s">
        <v>401</v>
      </c>
      <c r="B292" s="23"/>
      <c r="C292" s="26"/>
      <c r="D292" s="9" t="s">
        <v>221</v>
      </c>
      <c r="E292" s="7"/>
      <c r="F292"/>
      <c r="G292"/>
      <c r="H292"/>
      <c r="I292"/>
      <c r="J292"/>
    </row>
    <row r="293" spans="1:10" ht="30" customHeight="1" x14ac:dyDescent="0.15">
      <c r="A293" s="66" t="s">
        <v>401</v>
      </c>
      <c r="B293" s="23"/>
      <c r="C293" s="26"/>
      <c r="D293" s="9" t="s">
        <v>222</v>
      </c>
      <c r="E293" s="7"/>
      <c r="F293"/>
      <c r="G293"/>
      <c r="H293"/>
      <c r="I293"/>
      <c r="J293"/>
    </row>
    <row r="294" spans="1:10" ht="30" customHeight="1" thickBot="1" x14ac:dyDescent="0.2">
      <c r="A294" s="66" t="s">
        <v>401</v>
      </c>
      <c r="B294" s="23"/>
      <c r="C294" s="27"/>
      <c r="D294" s="10" t="s">
        <v>498</v>
      </c>
      <c r="E294" s="119"/>
      <c r="F294"/>
      <c r="G294"/>
      <c r="H294"/>
      <c r="I294"/>
      <c r="J294"/>
    </row>
    <row r="295" spans="1:10" ht="14.25" thickBot="1" x14ac:dyDescent="0.2">
      <c r="A295" s="66" t="s">
        <v>385</v>
      </c>
      <c r="B295" s="23" t="s">
        <v>436</v>
      </c>
      <c r="D295" s="28"/>
      <c r="E295" s="8"/>
      <c r="F295"/>
      <c r="G295"/>
      <c r="H295"/>
      <c r="I295"/>
      <c r="J295"/>
    </row>
    <row r="296" spans="1:10" ht="70.150000000000006" customHeight="1" thickBot="1" x14ac:dyDescent="0.2">
      <c r="A296" s="66" t="s">
        <v>386</v>
      </c>
      <c r="B296" s="133"/>
      <c r="C296" s="134"/>
      <c r="D296" t="inlineStr" s="134">
        <is>
          <t xml:space="preserve">○ 現状、運営指針に一部記載はあるが、基本姿勢や手順の明文化がなく、年数回来てくださる長年の学習ボランティアとの関係に依存している。地域性により受入れが少ない場合でも、トラブルや事故防止を含むリスクマネジメントの観点から、受入れ体制を整理することが望まれる。</t>
        </is>
      </c>
      <c r="E296" s="135"/>
      <c r="F296"/>
      <c r="G296"/>
      <c r="H296"/>
      <c r="I296"/>
      <c r="J296"/>
    </row>
    <row r="297" spans="1:10" ht="30" customHeight="1" thickBot="1" x14ac:dyDescent="0.2">
      <c r="A297" s="66" t="s">
        <v>382</v>
      </c>
      <c r="B297" s="139" t="s">
        <v>51</v>
      </c>
      <c r="C297" s="140"/>
      <c r="D297" s="140"/>
      <c r="E297" s="141"/>
      <c r="F297"/>
      <c r="G297"/>
      <c r="H297"/>
      <c r="I297"/>
      <c r="J297"/>
    </row>
    <row r="298" spans="1:10" ht="30" customHeight="1" thickBot="1" x14ac:dyDescent="0.2">
      <c r="A298" s="66" t="s">
        <v>400</v>
      </c>
      <c r="B298" s="49"/>
      <c r="C298" s="24" t="s">
        <v>120</v>
      </c>
      <c r="D298" s="33" t="s">
        <v>135</v>
      </c>
      <c r="E298" s="54"/>
      <c r="F298" s="55">
        <v>25</v>
      </c>
      <c r="G298" t="inlineStr">
        <is>
          <t xml:space="preserve">b</t>
        </is>
      </c>
      <c r="H298"/>
      <c r="I298"/>
      <c r="J298"/>
    </row>
    <row r="299" spans="1:10" ht="30" customHeight="1" x14ac:dyDescent="0.15">
      <c r="A299" s="66" t="s">
        <v>388</v>
      </c>
      <c r="B299" s="23"/>
      <c r="C299" s="26"/>
      <c r="D299" s="9" t="s">
        <v>499</v>
      </c>
      <c r="E299" s="7"/>
      <c r="F299"/>
      <c r="G299"/>
      <c r="H299"/>
      <c r="I299"/>
      <c r="J299"/>
    </row>
    <row r="300" spans="1:10" ht="30" customHeight="1" x14ac:dyDescent="0.15">
      <c r="A300" s="66" t="s">
        <v>401</v>
      </c>
      <c r="B300" s="23"/>
      <c r="C300" s="26"/>
      <c r="D300" s="36" t="s">
        <v>52</v>
      </c>
      <c r="E300" s="7"/>
      <c r="F300"/>
      <c r="G300"/>
      <c r="H300"/>
      <c r="I300"/>
      <c r="J300"/>
    </row>
    <row r="301" spans="1:10" ht="30" customHeight="1" x14ac:dyDescent="0.15">
      <c r="A301" s="66" t="s">
        <v>401</v>
      </c>
      <c r="B301" s="23"/>
      <c r="C301" s="26"/>
      <c r="D301" s="9" t="s">
        <v>53</v>
      </c>
      <c r="E301" s="7"/>
      <c r="F301"/>
      <c r="G301"/>
      <c r="H301"/>
      <c r="I301"/>
      <c r="J301"/>
    </row>
    <row r="302" spans="1:10" ht="30" customHeight="1" x14ac:dyDescent="0.15">
      <c r="A302" s="66" t="s">
        <v>388</v>
      </c>
      <c r="B302" s="23"/>
      <c r="C302" s="26"/>
      <c r="D302" s="36" t="s">
        <v>223</v>
      </c>
      <c r="E302" s="7"/>
      <c r="F302"/>
      <c r="G302"/>
      <c r="H302"/>
      <c r="I302"/>
      <c r="J302"/>
    </row>
    <row r="303" spans="1:10" ht="30" customHeight="1" thickBot="1" x14ac:dyDescent="0.2">
      <c r="A303" s="66" t="s">
        <v>401</v>
      </c>
      <c r="B303" s="23"/>
      <c r="C303" s="27"/>
      <c r="D303" s="39" t="s">
        <v>500</v>
      </c>
      <c r="E303" s="119"/>
      <c r="F303"/>
      <c r="G303"/>
      <c r="H303"/>
      <c r="I303"/>
      <c r="J303"/>
    </row>
    <row r="304" spans="1:10" ht="14.25" thickBot="1" x14ac:dyDescent="0.2">
      <c r="A304" s="66" t="s">
        <v>385</v>
      </c>
      <c r="B304" s="23" t="s">
        <v>436</v>
      </c>
      <c r="D304" s="28"/>
      <c r="E304" s="8"/>
      <c r="F304"/>
      <c r="G304"/>
      <c r="H304"/>
      <c r="I304"/>
      <c r="J304"/>
    </row>
    <row r="305" spans="1:10" ht="70.150000000000006" customHeight="1" thickBot="1" x14ac:dyDescent="0.2">
      <c r="A305" s="66" t="s">
        <v>386</v>
      </c>
      <c r="B305" s="133"/>
      <c r="C305" s="134"/>
      <c r="D305" t="inlineStr" s="134">
        <is>
          <t xml:space="preserve">○ こどもによりよい養育・支援を実施するために必要となる、関係機関・団体の機能や連絡方法を体系的に把握しているが、その関係機関等との連携が十分ではない。
○ 近くの小・中学校とは入学当初に情報提供をしている。今後は、地域に適当な関係機関がない場合には、こどものアフターケア等を含め、地域でのネットワーク化に取り組むことを期待する。</t>
        </is>
      </c>
      <c r="E305" s="135"/>
      <c r="F305"/>
      <c r="G305"/>
      <c r="H305"/>
      <c r="I305"/>
      <c r="J305"/>
    </row>
    <row r="306" spans="1:10" ht="30" customHeight="1" thickBot="1" x14ac:dyDescent="0.2">
      <c r="A306" s="66" t="s">
        <v>382</v>
      </c>
      <c r="B306" s="139" t="s">
        <v>54</v>
      </c>
      <c r="C306" s="140"/>
      <c r="D306" s="140"/>
      <c r="E306" s="141"/>
      <c r="F306"/>
      <c r="G306"/>
      <c r="H306"/>
      <c r="I306"/>
      <c r="J306"/>
    </row>
    <row r="307" spans="1:10" ht="30" customHeight="1" thickBot="1" x14ac:dyDescent="0.2">
      <c r="A307" s="66" t="s">
        <v>400</v>
      </c>
      <c r="B307" s="49"/>
      <c r="C307" s="24" t="s">
        <v>120</v>
      </c>
      <c r="D307" s="33" t="s">
        <v>224</v>
      </c>
      <c r="E307" s="54"/>
      <c r="F307" s="55">
        <v>26</v>
      </c>
      <c r="G307" t="inlineStr">
        <is>
          <t xml:space="preserve">b</t>
        </is>
      </c>
      <c r="H307"/>
      <c r="I307"/>
      <c r="J307"/>
    </row>
    <row r="308" spans="1:10" ht="45" customHeight="1" x14ac:dyDescent="0.15">
      <c r="A308" s="66" t="s">
        <v>384</v>
      </c>
      <c r="B308" s="23"/>
      <c r="C308" s="26"/>
      <c r="D308" s="34" t="s">
        <v>225</v>
      </c>
      <c r="E308" s="120"/>
      <c r="F308"/>
      <c r="G308"/>
      <c r="H308"/>
      <c r="I308"/>
      <c r="J308"/>
    </row>
    <row r="309" spans="1:10" ht="45" customHeight="1" x14ac:dyDescent="0.15">
      <c r="A309" s="66" t="s">
        <v>384</v>
      </c>
      <c r="B309" s="23"/>
      <c r="C309" s="127"/>
      <c r="D309" s="130" t="s">
        <v>483</v>
      </c>
      <c r="E309" s="128"/>
      <c r="F309"/>
      <c r="G309"/>
      <c r="H309"/>
      <c r="I309"/>
      <c r="J309"/>
    </row>
    <row r="310" spans="1:10" ht="45" customHeight="1" thickBot="1" x14ac:dyDescent="0.2">
      <c r="A310" s="66" t="s">
        <v>401</v>
      </c>
      <c r="B310" s="23"/>
      <c r="C310" s="27"/>
      <c r="D310" s="129" t="s">
        <v>470</v>
      </c>
      <c r="E310" s="11"/>
      <c r="F310"/>
      <c r="G310"/>
      <c r="H310"/>
      <c r="I310"/>
      <c r="J310"/>
    </row>
    <row r="311" spans="1:10" ht="14.25" thickBot="1" x14ac:dyDescent="0.2">
      <c r="A311" s="66" t="s">
        <v>385</v>
      </c>
      <c r="B311" s="23" t="s">
        <v>436</v>
      </c>
      <c r="D311" s="28"/>
      <c r="E311" s="8"/>
      <c r="F311"/>
      <c r="G311"/>
      <c r="H311"/>
      <c r="I311"/>
      <c r="J311"/>
    </row>
    <row r="312" spans="1:10" ht="70.150000000000006" customHeight="1" thickBot="1" x14ac:dyDescent="0.2">
      <c r="A312" s="66" t="s">
        <v>386</v>
      </c>
      <c r="B312" s="133"/>
      <c r="C312" s="134"/>
      <c r="D312" t="inlineStr" s="134">
        <is>
          <t xml:space="preserve">○ 施設では、地域の福祉ニーズを把握するための制度的・組織的な相談事業は実施していませんが、日常的な地域との接点を通じて、地域の状況や課題を把握する取り組みが進められています。
○ 今後は、日常的な関わりから得られる情報を共有・整理し、地域支援の在り方を施設内で検討する体制を整えることで、地域とのつながりをより深め、的確な支援に結びつけていくことが期待されます。</t>
        </is>
      </c>
      <c r="E312" s="135"/>
      <c r="F312"/>
      <c r="G312"/>
      <c r="H312"/>
      <c r="I312"/>
      <c r="J312"/>
    </row>
    <row r="313" spans="1:10" ht="15" customHeight="1" thickBot="1" x14ac:dyDescent="0.2">
      <c r="A313" s="94"/>
      <c r="B313" s="47"/>
      <c r="C313" s="48"/>
      <c r="D313" s="48"/>
      <c r="E313" s="51"/>
      <c r="F313"/>
      <c r="G313"/>
      <c r="H313"/>
      <c r="I313"/>
      <c r="J313"/>
    </row>
    <row r="314" spans="1:10" ht="30" customHeight="1" thickBot="1" x14ac:dyDescent="0.2">
      <c r="A314" s="66" t="s">
        <v>387</v>
      </c>
      <c r="B314" s="52"/>
      <c r="C314" s="24" t="s">
        <v>123</v>
      </c>
      <c r="D314" s="33" t="s">
        <v>226</v>
      </c>
      <c r="E314" s="54"/>
      <c r="F314" s="55">
        <v>27</v>
      </c>
      <c r="G314" t="inlineStr">
        <is>
          <t xml:space="preserve">b</t>
        </is>
      </c>
      <c r="H314"/>
      <c r="I314"/>
      <c r="J314"/>
    </row>
    <row r="315" spans="1:10" ht="30" customHeight="1" x14ac:dyDescent="0.15">
      <c r="A315" s="66" t="s">
        <v>388</v>
      </c>
      <c r="B315" s="23"/>
      <c r="C315" s="26"/>
      <c r="D315" s="9" t="s">
        <v>227</v>
      </c>
      <c r="E315" s="7"/>
      <c r="F315"/>
      <c r="G315"/>
      <c r="H315"/>
      <c r="I315"/>
      <c r="J315"/>
    </row>
    <row r="316" spans="1:10" ht="30" customHeight="1" x14ac:dyDescent="0.15">
      <c r="A316" s="66" t="s">
        <v>401</v>
      </c>
      <c r="B316" s="23"/>
      <c r="C316" s="26"/>
      <c r="D316" s="9" t="s">
        <v>228</v>
      </c>
      <c r="E316" s="7"/>
      <c r="F316"/>
      <c r="G316"/>
      <c r="H316"/>
      <c r="I316"/>
      <c r="J316"/>
    </row>
    <row r="317" spans="1:10" ht="30" customHeight="1" x14ac:dyDescent="0.15">
      <c r="A317" s="66" t="s">
        <v>401</v>
      </c>
      <c r="B317" s="23"/>
      <c r="C317" s="26"/>
      <c r="D317" s="9" t="s">
        <v>229</v>
      </c>
      <c r="E317" s="7"/>
      <c r="F317"/>
      <c r="G317"/>
      <c r="H317"/>
      <c r="I317"/>
      <c r="J317"/>
    </row>
    <row r="318" spans="1:10" ht="30" customHeight="1" x14ac:dyDescent="0.15">
      <c r="A318" s="66" t="s">
        <v>401</v>
      </c>
      <c r="B318" s="23"/>
      <c r="C318" s="26"/>
      <c r="D318" s="9" t="s">
        <v>230</v>
      </c>
      <c r="E318" s="7"/>
      <c r="F318"/>
      <c r="G318"/>
      <c r="H318"/>
      <c r="I318"/>
      <c r="J318"/>
    </row>
    <row r="319" spans="1:10" ht="30" customHeight="1" thickBot="1" x14ac:dyDescent="0.2">
      <c r="A319" s="66" t="s">
        <v>401</v>
      </c>
      <c r="B319" s="23"/>
      <c r="C319" s="27"/>
      <c r="D319" s="39" t="s">
        <v>231</v>
      </c>
      <c r="E319" s="119"/>
      <c r="F319"/>
      <c r="G319"/>
      <c r="H319"/>
      <c r="I319"/>
      <c r="J319"/>
    </row>
    <row r="320" spans="1:10" ht="14.25" thickBot="1" x14ac:dyDescent="0.2">
      <c r="A320" s="66" t="s">
        <v>385</v>
      </c>
      <c r="B320" s="23" t="s">
        <v>436</v>
      </c>
      <c r="D320" s="28"/>
      <c r="E320" s="8"/>
      <c r="F320"/>
      <c r="G320"/>
      <c r="H320"/>
      <c r="I320"/>
      <c r="J320"/>
    </row>
    <row r="321" spans="1:10" ht="70.150000000000006" customHeight="1" thickBot="1" x14ac:dyDescent="0.2">
      <c r="A321" s="66" t="s">
        <v>386</v>
      </c>
      <c r="B321" s="133"/>
      <c r="C321" s="134"/>
      <c r="D321" t="inlineStr" s="134">
        <is>
          <t xml:space="preserve">○ 把握した地域の具体的な福祉ニーズ等にもとづく公益的な事業・活動が十分ではない。家庭養育支援事業として、養育不安やこどもの気になる行動等に対して電話相談や一時預かり事業を実施している。
○ 今後は、福祉や子育てに関する講演会を行うなど地域住民の福祉に対する理解の促進に繋げる取組が望まれる。</t>
        </is>
      </c>
      <c r="E321" s="135"/>
      <c r="F321"/>
      <c r="G321"/>
      <c r="H321"/>
      <c r="I321"/>
      <c r="J321"/>
    </row>
    <row r="322" spans="1:10" x14ac:dyDescent="0.15">
      <c r="D322" s="28"/>
      <c r="F322"/>
      <c r="G322"/>
      <c r="H322"/>
      <c r="I322"/>
      <c r="J322"/>
    </row>
    <row r="323" spans="1:10" ht="17.25" x14ac:dyDescent="0.15">
      <c r="A323" s="66" t="s">
        <v>402</v>
      </c>
      <c r="B323" s="20" t="s">
        <v>55</v>
      </c>
      <c r="C323" s="21"/>
      <c r="F323"/>
      <c r="G323"/>
      <c r="H323"/>
      <c r="I323"/>
      <c r="J323"/>
    </row>
    <row r="324" spans="1:10" ht="17.25" x14ac:dyDescent="0.15">
      <c r="A324" s="66" t="s">
        <v>381</v>
      </c>
      <c r="B324" s="20" t="s">
        <v>501</v>
      </c>
      <c r="C324" s="21"/>
      <c r="D324" s="28"/>
      <c r="F324"/>
      <c r="G324"/>
      <c r="H324"/>
      <c r="I324"/>
      <c r="J324"/>
    </row>
    <row r="325" spans="1:10" ht="30" customHeight="1" thickBot="1" x14ac:dyDescent="0.2">
      <c r="A325" s="66" t="s">
        <v>382</v>
      </c>
      <c r="B325" s="13" t="s">
        <v>502</v>
      </c>
      <c r="C325" s="22"/>
      <c r="D325" s="32"/>
      <c r="E325" s="6" t="s">
        <v>413</v>
      </c>
      <c r="F325"/>
      <c r="G325"/>
      <c r="H325"/>
      <c r="I325"/>
      <c r="J325"/>
    </row>
    <row r="326" spans="1:10" ht="30" customHeight="1" thickBot="1" x14ac:dyDescent="0.2">
      <c r="A326" s="66" t="s">
        <v>391</v>
      </c>
      <c r="B326" s="49"/>
      <c r="C326" s="24" t="s">
        <v>120</v>
      </c>
      <c r="D326" s="33" t="s">
        <v>503</v>
      </c>
      <c r="E326" s="54"/>
      <c r="F326" s="55">
        <v>28</v>
      </c>
      <c r="G326" t="inlineStr">
        <is>
          <t xml:space="preserve">b</t>
        </is>
      </c>
      <c r="H326"/>
      <c r="I326"/>
      <c r="J326"/>
    </row>
    <row r="327" spans="1:10" ht="30" customHeight="1" x14ac:dyDescent="0.15">
      <c r="A327" s="66" t="s">
        <v>392</v>
      </c>
      <c r="B327" s="23"/>
      <c r="C327" s="26"/>
      <c r="D327" s="9" t="s">
        <v>504</v>
      </c>
      <c r="E327" s="7"/>
      <c r="F327"/>
      <c r="G327"/>
      <c r="H327"/>
      <c r="I327"/>
      <c r="J327"/>
    </row>
    <row r="328" spans="1:10" ht="30" customHeight="1" x14ac:dyDescent="0.15">
      <c r="A328" s="66" t="s">
        <v>392</v>
      </c>
      <c r="B328" s="23"/>
      <c r="C328" s="26"/>
      <c r="D328" s="9" t="s">
        <v>505</v>
      </c>
      <c r="E328" s="7"/>
      <c r="F328"/>
      <c r="G328"/>
      <c r="H328"/>
      <c r="I328"/>
      <c r="J328"/>
    </row>
    <row r="329" spans="1:10" ht="30" customHeight="1" x14ac:dyDescent="0.15">
      <c r="A329" s="66" t="s">
        <v>403</v>
      </c>
      <c r="B329" s="23"/>
      <c r="C329" s="26"/>
      <c r="D329" s="9" t="s">
        <v>506</v>
      </c>
      <c r="E329" s="7"/>
      <c r="F329"/>
      <c r="G329"/>
      <c r="H329"/>
      <c r="I329"/>
      <c r="J329"/>
    </row>
    <row r="330" spans="1:10" ht="30" customHeight="1" x14ac:dyDescent="0.15">
      <c r="A330" s="66" t="s">
        <v>392</v>
      </c>
      <c r="B330" s="23"/>
      <c r="C330" s="26"/>
      <c r="D330" s="9" t="s">
        <v>507</v>
      </c>
      <c r="E330" s="7"/>
      <c r="F330"/>
      <c r="G330"/>
      <c r="H330"/>
      <c r="I330"/>
      <c r="J330"/>
    </row>
    <row r="331" spans="1:10" ht="30" customHeight="1" thickBot="1" x14ac:dyDescent="0.2">
      <c r="A331" s="66" t="s">
        <v>388</v>
      </c>
      <c r="B331" s="23"/>
      <c r="C331" s="27"/>
      <c r="D331" s="10" t="s">
        <v>508</v>
      </c>
      <c r="E331" s="119"/>
      <c r="F331"/>
      <c r="G331"/>
      <c r="H331"/>
      <c r="I331"/>
      <c r="J331"/>
    </row>
    <row r="332" spans="1:10" ht="14.25" thickBot="1" x14ac:dyDescent="0.2">
      <c r="A332" s="66" t="s">
        <v>385</v>
      </c>
      <c r="B332" s="23" t="s">
        <v>436</v>
      </c>
      <c r="D332" s="28"/>
      <c r="E332" s="8"/>
      <c r="F332"/>
      <c r="G332"/>
      <c r="H332"/>
      <c r="I332"/>
      <c r="J332"/>
    </row>
    <row r="333" spans="1:10" ht="70.150000000000006" customHeight="1" thickBot="1" x14ac:dyDescent="0.2">
      <c r="A333" s="66" t="s">
        <v>386</v>
      </c>
      <c r="B333" s="133"/>
      <c r="C333" s="134"/>
      <c r="D333" t="inlineStr" s="134">
        <is>
          <t xml:space="preserve">○ こどもを尊重した養育・支援の実施に向けて、職員間で共通理解を形成するための取り組みが行われています。全国児童養護施設協議会が策定した「倫理綱領」は全職員に配布され、職員会議等でその趣旨の説明が行われており、日々の支援における職員の意識づけが図られています。
○ 今後は、こうした課題への対応を含め、こどもの尊厳がより一層尊重される支援体制の整備が期待されます。</t>
        </is>
      </c>
      <c r="E333" s="135"/>
      <c r="F333"/>
      <c r="G333"/>
      <c r="H333"/>
      <c r="I333"/>
      <c r="J333"/>
    </row>
    <row r="334" spans="1:10" ht="15" customHeight="1" thickBot="1" x14ac:dyDescent="0.2">
      <c r="A334" s="94"/>
      <c r="B334" s="47"/>
      <c r="C334" s="48"/>
      <c r="D334" s="48"/>
      <c r="E334" s="51"/>
      <c r="F334"/>
      <c r="G334"/>
      <c r="H334"/>
      <c r="I334"/>
      <c r="J334"/>
    </row>
    <row r="335" spans="1:10" ht="30" customHeight="1" thickBot="1" x14ac:dyDescent="0.2">
      <c r="A335" s="66" t="s">
        <v>391</v>
      </c>
      <c r="B335" s="49"/>
      <c r="C335" s="24" t="s">
        <v>123</v>
      </c>
      <c r="D335" s="33" t="s">
        <v>509</v>
      </c>
      <c r="E335" s="54"/>
      <c r="F335" s="55">
        <v>29</v>
      </c>
      <c r="G335" t="inlineStr">
        <is>
          <t xml:space="preserve">b</t>
        </is>
      </c>
      <c r="H335"/>
      <c r="I335"/>
      <c r="J335"/>
    </row>
    <row r="336" spans="1:10" ht="45" customHeight="1" x14ac:dyDescent="0.15">
      <c r="A336" s="66" t="s">
        <v>392</v>
      </c>
      <c r="B336" s="23"/>
      <c r="C336" s="26"/>
      <c r="D336" s="9" t="s">
        <v>510</v>
      </c>
      <c r="E336" s="7"/>
      <c r="F336"/>
      <c r="G336"/>
      <c r="H336"/>
      <c r="I336"/>
      <c r="J336"/>
    </row>
    <row r="337" spans="1:10" ht="30" customHeight="1" x14ac:dyDescent="0.15">
      <c r="A337" s="66" t="s">
        <v>392</v>
      </c>
      <c r="B337" s="23"/>
      <c r="C337" s="26"/>
      <c r="D337" s="9" t="s">
        <v>232</v>
      </c>
      <c r="E337" s="7"/>
      <c r="F337"/>
      <c r="G337"/>
      <c r="H337"/>
      <c r="I337"/>
      <c r="J337"/>
    </row>
    <row r="338" spans="1:10" ht="38.25" customHeight="1" x14ac:dyDescent="0.15">
      <c r="A338" s="66" t="s">
        <v>392</v>
      </c>
      <c r="B338" s="23"/>
      <c r="C338" s="26"/>
      <c r="D338" s="9" t="s">
        <v>511</v>
      </c>
      <c r="E338" s="7"/>
      <c r="F338"/>
      <c r="G338"/>
      <c r="H338"/>
      <c r="I338"/>
      <c r="J338"/>
    </row>
    <row r="339" spans="1:10" ht="30" customHeight="1" thickBot="1" x14ac:dyDescent="0.2">
      <c r="A339" s="66" t="s">
        <v>392</v>
      </c>
      <c r="B339" s="23"/>
      <c r="C339" s="27"/>
      <c r="D339" s="10" t="s">
        <v>512</v>
      </c>
      <c r="E339" s="120"/>
      <c r="F339"/>
      <c r="G339"/>
      <c r="H339"/>
      <c r="I339"/>
      <c r="J339"/>
    </row>
    <row r="340" spans="1:10" ht="14.25" thickBot="1" x14ac:dyDescent="0.2">
      <c r="A340" s="66" t="s">
        <v>385</v>
      </c>
      <c r="B340" s="23" t="s">
        <v>436</v>
      </c>
      <c r="D340" s="28"/>
      <c r="E340" s="122"/>
      <c r="F340"/>
      <c r="G340"/>
      <c r="H340"/>
      <c r="I340"/>
      <c r="J340"/>
    </row>
    <row r="341" spans="1:10" ht="70.150000000000006" customHeight="1" thickBot="1" x14ac:dyDescent="0.2">
      <c r="A341" s="66" t="s">
        <v>386</v>
      </c>
      <c r="B341" s="133"/>
      <c r="C341" s="134"/>
      <c r="D341" t="inlineStr" s="134">
        <is>
          <t xml:space="preserve">○ こどものプライバシー保護に配慮した養育・支援が意識されており、居室に入る際にはノックもしくは声掛けをし、了承を得てから入室するなどの基本的なマナーが職員間で共有されています。
○ 個人情報保護に関する規定は設けられていますが、手紙の取扱いや着替え、入浴時の配慮といった生活場面におけるプライバシーに関する統一的な対応方針や指針の策定が望まれます。</t>
        </is>
      </c>
      <c r="E341" s="135"/>
      <c r="F341"/>
      <c r="G341"/>
      <c r="H341"/>
      <c r="I341"/>
      <c r="J341"/>
    </row>
    <row r="342" spans="1:10" ht="30" customHeight="1" thickBot="1" x14ac:dyDescent="0.2">
      <c r="A342" s="66" t="s">
        <v>382</v>
      </c>
      <c r="B342" s="139" t="s">
        <v>233</v>
      </c>
      <c r="C342" s="140"/>
      <c r="D342" s="140"/>
      <c r="E342" s="141"/>
      <c r="F342"/>
      <c r="G342"/>
      <c r="H342"/>
      <c r="I342"/>
      <c r="J342"/>
    </row>
    <row r="343" spans="1:10" ht="30" customHeight="1" thickBot="1" x14ac:dyDescent="0.2">
      <c r="A343" s="66" t="s">
        <v>387</v>
      </c>
      <c r="B343" s="49"/>
      <c r="C343" s="24" t="s">
        <v>120</v>
      </c>
      <c r="D343" s="33" t="s">
        <v>513</v>
      </c>
      <c r="E343" s="54"/>
      <c r="F343" s="55">
        <v>30</v>
      </c>
      <c r="G343" t="inlineStr">
        <is>
          <t xml:space="preserve">b</t>
        </is>
      </c>
      <c r="H343"/>
      <c r="I343"/>
      <c r="J343"/>
    </row>
    <row r="344" spans="1:10" ht="30" customHeight="1" x14ac:dyDescent="0.15">
      <c r="A344" s="66" t="s">
        <v>392</v>
      </c>
      <c r="B344" s="23"/>
      <c r="C344" s="26"/>
      <c r="D344" s="9" t="s">
        <v>56</v>
      </c>
      <c r="E344" s="7"/>
      <c r="F344"/>
      <c r="G344"/>
      <c r="H344"/>
      <c r="I344"/>
      <c r="J344"/>
    </row>
    <row r="345" spans="1:10" ht="30" customHeight="1" x14ac:dyDescent="0.15">
      <c r="A345" s="66" t="s">
        <v>392</v>
      </c>
      <c r="B345" s="23"/>
      <c r="C345" s="26"/>
      <c r="D345" s="9" t="s">
        <v>57</v>
      </c>
      <c r="E345" s="7"/>
      <c r="F345"/>
      <c r="G345"/>
      <c r="H345"/>
      <c r="I345"/>
      <c r="J345"/>
    </row>
    <row r="346" spans="1:10" ht="30" customHeight="1" x14ac:dyDescent="0.15">
      <c r="A346" s="66" t="s">
        <v>388</v>
      </c>
      <c r="B346" s="23"/>
      <c r="C346" s="26"/>
      <c r="D346" s="9" t="s">
        <v>514</v>
      </c>
      <c r="E346" s="7"/>
      <c r="F346"/>
      <c r="G346"/>
      <c r="H346"/>
      <c r="I346"/>
      <c r="J346"/>
    </row>
    <row r="347" spans="1:10" ht="30" customHeight="1" x14ac:dyDescent="0.15">
      <c r="A347" s="66" t="s">
        <v>392</v>
      </c>
      <c r="B347" s="23"/>
      <c r="C347" s="26"/>
      <c r="D347" s="9" t="s">
        <v>58</v>
      </c>
      <c r="E347" s="7"/>
      <c r="F347"/>
      <c r="G347"/>
      <c r="H347"/>
      <c r="I347"/>
      <c r="J347"/>
    </row>
    <row r="348" spans="1:10" ht="30" customHeight="1" thickBot="1" x14ac:dyDescent="0.2">
      <c r="A348" s="66" t="s">
        <v>388</v>
      </c>
      <c r="B348" s="23"/>
      <c r="C348" s="27"/>
      <c r="D348" s="10" t="s">
        <v>515</v>
      </c>
      <c r="E348" s="119"/>
      <c r="F348"/>
      <c r="G348"/>
      <c r="H348"/>
      <c r="I348"/>
      <c r="J348"/>
    </row>
    <row r="349" spans="1:10" ht="14.25" thickBot="1" x14ac:dyDescent="0.2">
      <c r="A349" s="66" t="s">
        <v>385</v>
      </c>
      <c r="B349" s="23" t="s">
        <v>436</v>
      </c>
      <c r="D349" s="28"/>
      <c r="E349" s="8"/>
      <c r="F349"/>
      <c r="G349"/>
      <c r="H349"/>
      <c r="I349"/>
      <c r="J349"/>
    </row>
    <row r="350" spans="1:10" ht="70.150000000000006" customHeight="1" thickBot="1" x14ac:dyDescent="0.2">
      <c r="A350" s="66" t="s">
        <v>386</v>
      </c>
      <c r="B350" s="133"/>
      <c r="C350" s="134"/>
      <c r="D350" t="inlineStr" s="134">
        <is>
          <t xml:space="preserve">○ パンフレット（要覧）や「入所のしおり」「権利ノート」で養育・支援の内容や1日の生活の流れ、行事計画など入所時に説明している。入所予定のこどもや保護者の園内見学にも対応している。
○ 「入所のしおり」は、イラストやルビをふるなど誰でも理解できるよう工夫されている。今後は、園での生活を実際の写真で説明するなど、こどもや保護者が見て理解しやすいパンフレットや要覧の作成が望まれる。</t>
        </is>
      </c>
      <c r="E350" s="135"/>
      <c r="F350"/>
      <c r="G350"/>
      <c r="H350"/>
      <c r="I350"/>
      <c r="J350"/>
    </row>
    <row r="351" spans="1:10" ht="15" customHeight="1" thickBot="1" x14ac:dyDescent="0.2">
      <c r="A351" s="94"/>
      <c r="B351" s="47"/>
      <c r="C351" s="48"/>
      <c r="D351" s="48"/>
      <c r="E351" s="51"/>
      <c r="F351"/>
      <c r="G351"/>
      <c r="H351"/>
      <c r="I351"/>
      <c r="J351"/>
    </row>
    <row r="352" spans="1:10" ht="30" customHeight="1" thickBot="1" x14ac:dyDescent="0.2">
      <c r="A352" s="66" t="s">
        <v>391</v>
      </c>
      <c r="B352" s="49"/>
      <c r="C352" s="24" t="s">
        <v>123</v>
      </c>
      <c r="D352" s="33" t="s">
        <v>516</v>
      </c>
      <c r="E352" s="54"/>
      <c r="F352" s="55">
        <v>31</v>
      </c>
      <c r="G352" t="inlineStr">
        <is>
          <t xml:space="preserve">b</t>
        </is>
      </c>
      <c r="H352"/>
      <c r="I352"/>
      <c r="J352"/>
    </row>
    <row r="353" spans="1:10" ht="45" customHeight="1" x14ac:dyDescent="0.15">
      <c r="A353" s="66" t="s">
        <v>392</v>
      </c>
      <c r="B353" s="23"/>
      <c r="C353" s="26"/>
      <c r="D353" s="9" t="s">
        <v>517</v>
      </c>
      <c r="E353" s="7"/>
      <c r="F353"/>
      <c r="G353"/>
      <c r="H353"/>
      <c r="I353"/>
      <c r="J353"/>
    </row>
    <row r="354" spans="1:10" ht="30" customHeight="1" x14ac:dyDescent="0.15">
      <c r="A354" s="66" t="s">
        <v>404</v>
      </c>
      <c r="B354" s="23"/>
      <c r="C354" s="26"/>
      <c r="D354" s="9" t="s">
        <v>518</v>
      </c>
      <c r="E354" s="7"/>
      <c r="F354"/>
      <c r="G354"/>
      <c r="H354"/>
      <c r="I354"/>
      <c r="J354"/>
    </row>
    <row r="355" spans="1:10" ht="30" customHeight="1" x14ac:dyDescent="0.15">
      <c r="A355" s="66" t="s">
        <v>404</v>
      </c>
      <c r="B355" s="23"/>
      <c r="C355" s="26"/>
      <c r="D355" s="9" t="s">
        <v>519</v>
      </c>
      <c r="E355" s="7"/>
      <c r="F355"/>
      <c r="G355"/>
      <c r="H355"/>
      <c r="I355"/>
      <c r="J355"/>
    </row>
    <row r="356" spans="1:10" ht="30" customHeight="1" thickBot="1" x14ac:dyDescent="0.2">
      <c r="A356" s="66" t="s">
        <v>405</v>
      </c>
      <c r="B356" s="23"/>
      <c r="C356" s="27"/>
      <c r="D356" s="10" t="s">
        <v>520</v>
      </c>
      <c r="E356" s="119"/>
      <c r="F356"/>
      <c r="G356"/>
      <c r="H356"/>
      <c r="I356"/>
      <c r="J356"/>
    </row>
    <row r="357" spans="1:10" ht="14.25" thickBot="1" x14ac:dyDescent="0.2">
      <c r="A357" s="66" t="s">
        <v>385</v>
      </c>
      <c r="B357" s="23" t="s">
        <v>436</v>
      </c>
      <c r="D357" s="28"/>
      <c r="E357" s="8"/>
      <c r="F357"/>
      <c r="G357"/>
      <c r="H357"/>
      <c r="I357"/>
      <c r="J357"/>
    </row>
    <row r="358" spans="1:10" ht="70.150000000000006" customHeight="1" thickBot="1" x14ac:dyDescent="0.2">
      <c r="A358" s="66" t="s">
        <v>386</v>
      </c>
      <c r="B358" s="133"/>
      <c r="C358" s="134"/>
      <c r="D358" t="inlineStr" s="134">
        <is>
          <t xml:space="preserve">○ 養育・支援の開始・過程において同意を得るにあたり、施設が定める様式にもとづきこどもや保護者等に説明を行っているが、十分ではない。養育・支援の開始・過程における養育・支援の内容に関する説明と同意にあたっては、こどもや保護者等の自己決定を尊重している。
○ 支援の内容も、こどもでもわかるようにひらがなや絵で工夫して説明している。今後は、意思決定が困難なこどもや保護者等への配慮についてルール化されることを期待する。</t>
        </is>
      </c>
      <c r="E358" s="135"/>
      <c r="F358"/>
      <c r="G358"/>
      <c r="H358"/>
      <c r="I358"/>
      <c r="J358"/>
    </row>
    <row r="359" spans="1:10" ht="15" customHeight="1" thickBot="1" x14ac:dyDescent="0.2">
      <c r="A359" s="94"/>
      <c r="B359" s="47"/>
      <c r="C359" s="48"/>
      <c r="D359" s="48"/>
      <c r="E359" s="51"/>
      <c r="F359"/>
      <c r="G359"/>
      <c r="H359"/>
      <c r="I359"/>
      <c r="J359"/>
    </row>
    <row r="360" spans="1:10" ht="30" customHeight="1" thickBot="1" x14ac:dyDescent="0.2">
      <c r="A360" s="66" t="s">
        <v>387</v>
      </c>
      <c r="B360" s="49"/>
      <c r="C360" s="24" t="s">
        <v>136</v>
      </c>
      <c r="D360" s="33" t="s">
        <v>234</v>
      </c>
      <c r="E360" s="54"/>
      <c r="F360" s="55">
        <v>32</v>
      </c>
      <c r="G360" t="inlineStr">
        <is>
          <t xml:space="preserve">b</t>
        </is>
      </c>
      <c r="H360"/>
      <c r="I360"/>
      <c r="J360"/>
    </row>
    <row r="361" spans="1:10" ht="30" customHeight="1" x14ac:dyDescent="0.15">
      <c r="A361" s="66" t="s">
        <v>392</v>
      </c>
      <c r="B361" s="23"/>
      <c r="C361" s="26"/>
      <c r="D361" s="9" t="s">
        <v>59</v>
      </c>
      <c r="E361" s="7"/>
      <c r="F361"/>
      <c r="G361"/>
      <c r="H361"/>
      <c r="I361"/>
      <c r="J361"/>
    </row>
    <row r="362" spans="1:10" ht="30" customHeight="1" x14ac:dyDescent="0.15">
      <c r="A362" s="66" t="s">
        <v>392</v>
      </c>
      <c r="B362" s="23"/>
      <c r="C362" s="26"/>
      <c r="D362" s="9" t="s">
        <v>235</v>
      </c>
      <c r="E362" s="7"/>
      <c r="F362"/>
      <c r="G362"/>
      <c r="H362"/>
      <c r="I362"/>
      <c r="J362"/>
    </row>
    <row r="363" spans="1:10" ht="30" customHeight="1" x14ac:dyDescent="0.15">
      <c r="A363" s="66" t="s">
        <v>392</v>
      </c>
      <c r="B363" s="23"/>
      <c r="C363" s="26"/>
      <c r="D363" s="9" t="s">
        <v>521</v>
      </c>
      <c r="E363" s="7"/>
      <c r="F363"/>
      <c r="G363"/>
      <c r="H363"/>
      <c r="I363"/>
      <c r="J363"/>
    </row>
    <row r="364" spans="1:10" ht="30" customHeight="1" thickBot="1" x14ac:dyDescent="0.2">
      <c r="A364" s="66" t="s">
        <v>388</v>
      </c>
      <c r="B364" s="23"/>
      <c r="C364" s="27"/>
      <c r="D364" s="38" t="s">
        <v>522</v>
      </c>
      <c r="E364" s="119"/>
      <c r="F364"/>
      <c r="G364"/>
      <c r="H364"/>
      <c r="I364"/>
      <c r="J364"/>
    </row>
    <row r="365" spans="1:10" ht="14.25" thickBot="1" x14ac:dyDescent="0.2">
      <c r="A365" s="66" t="s">
        <v>385</v>
      </c>
      <c r="B365" s="23" t="s">
        <v>436</v>
      </c>
      <c r="D365" s="28"/>
      <c r="E365" s="8"/>
      <c r="F365"/>
      <c r="G365"/>
      <c r="H365"/>
      <c r="I365"/>
      <c r="J365"/>
    </row>
    <row r="366" spans="1:10" ht="70.150000000000006" customHeight="1" thickBot="1" x14ac:dyDescent="0.2">
      <c r="A366" s="66" t="s">
        <v>386</v>
      </c>
      <c r="B366" s="133"/>
      <c r="C366" s="134"/>
      <c r="D366" t="inlineStr" s="134">
        <is>
          <t xml:space="preserve">○ 養育・支援の内容や措置変更、地域・家庭への移行等にあたり養育・支援の継続性に配慮しているが、十分ではない。こどもの措置変更については、関係機関と連携を取り、アフターケアを行うなど不利益が生じないよう支援し、支援の引継ぎや退所後の窓口を設置して継続支援を行っている。
○ 退所後のアフターケアも「児童相談所」や「児童家庭支援センター」と連携し、支援に取り組んでいる。今後は、養育・支援の継続性に配慮した手順と引継ぎマニュアルの整備が望まれる。</t>
        </is>
      </c>
      <c r="E366" s="135"/>
      <c r="F366"/>
      <c r="G366"/>
      <c r="H366"/>
      <c r="I366"/>
      <c r="J366"/>
    </row>
    <row r="367" spans="1:10" ht="15" customHeight="1" x14ac:dyDescent="0.15">
      <c r="A367" s="94"/>
      <c r="B367" s="47"/>
      <c r="C367" s="48"/>
      <c r="D367" s="48"/>
      <c r="E367" s="51"/>
      <c r="F367"/>
      <c r="G367"/>
      <c r="H367"/>
      <c r="I367"/>
      <c r="J367"/>
    </row>
    <row r="368" spans="1:10" ht="30" customHeight="1" thickBot="1" x14ac:dyDescent="0.2">
      <c r="A368" s="66" t="s">
        <v>382</v>
      </c>
      <c r="B368" s="35" t="s">
        <v>523</v>
      </c>
      <c r="C368" s="42"/>
      <c r="D368" s="43"/>
      <c r="E368" s="6" t="s">
        <v>413</v>
      </c>
      <c r="F368"/>
      <c r="G368"/>
      <c r="H368"/>
      <c r="I368"/>
      <c r="J368"/>
    </row>
    <row r="369" spans="1:10" ht="30" customHeight="1" thickBot="1" x14ac:dyDescent="0.2">
      <c r="A369" s="66" t="s">
        <v>387</v>
      </c>
      <c r="B369" s="49"/>
      <c r="C369" s="24" t="s">
        <v>120</v>
      </c>
      <c r="D369" s="33" t="s">
        <v>524</v>
      </c>
      <c r="E369" s="54"/>
      <c r="F369" s="55">
        <v>33</v>
      </c>
      <c r="G369" t="inlineStr">
        <is>
          <t xml:space="preserve">a</t>
        </is>
      </c>
      <c r="H369"/>
      <c r="I369"/>
      <c r="J369"/>
    </row>
    <row r="370" spans="1:10" ht="30" customHeight="1" x14ac:dyDescent="0.15">
      <c r="A370" s="66" t="s">
        <v>388</v>
      </c>
      <c r="B370" s="23"/>
      <c r="C370" s="26"/>
      <c r="D370" s="9" t="s">
        <v>525</v>
      </c>
      <c r="E370" s="7"/>
      <c r="F370"/>
      <c r="G370"/>
      <c r="H370"/>
      <c r="I370"/>
      <c r="J370"/>
    </row>
    <row r="371" spans="1:10" ht="30" customHeight="1" x14ac:dyDescent="0.15">
      <c r="A371" s="66" t="s">
        <v>392</v>
      </c>
      <c r="B371" s="23"/>
      <c r="C371" s="26"/>
      <c r="D371" s="9" t="s">
        <v>526</v>
      </c>
      <c r="E371" s="7"/>
      <c r="F371"/>
      <c r="G371"/>
      <c r="H371"/>
      <c r="I371"/>
      <c r="J371"/>
    </row>
    <row r="372" spans="1:10" ht="30" customHeight="1" x14ac:dyDescent="0.15">
      <c r="A372" s="66" t="s">
        <v>388</v>
      </c>
      <c r="B372" s="23"/>
      <c r="C372" s="26"/>
      <c r="D372" s="9" t="s">
        <v>527</v>
      </c>
      <c r="E372" s="7"/>
      <c r="F372"/>
      <c r="G372"/>
      <c r="H372"/>
      <c r="I372"/>
      <c r="J372"/>
    </row>
    <row r="373" spans="1:10" ht="30" customHeight="1" x14ac:dyDescent="0.15">
      <c r="A373" s="66" t="s">
        <v>392</v>
      </c>
      <c r="B373" s="23"/>
      <c r="C373" s="26"/>
      <c r="D373" s="9" t="s">
        <v>528</v>
      </c>
      <c r="E373" s="7"/>
      <c r="F373"/>
      <c r="G373"/>
      <c r="H373"/>
      <c r="I373"/>
      <c r="J373"/>
    </row>
    <row r="374" spans="1:10" ht="30" customHeight="1" thickBot="1" x14ac:dyDescent="0.2">
      <c r="A374" s="66" t="s">
        <v>388</v>
      </c>
      <c r="B374" s="23"/>
      <c r="C374" s="27"/>
      <c r="D374" s="10" t="s">
        <v>236</v>
      </c>
      <c r="E374" s="119"/>
      <c r="F374"/>
      <c r="G374"/>
      <c r="H374"/>
      <c r="I374"/>
      <c r="J374"/>
    </row>
    <row r="375" spans="1:10" ht="14.25" thickBot="1" x14ac:dyDescent="0.2">
      <c r="A375" s="66" t="s">
        <v>385</v>
      </c>
      <c r="B375" s="23" t="s">
        <v>436</v>
      </c>
      <c r="D375" s="28"/>
      <c r="E375" s="8"/>
      <c r="F375"/>
      <c r="G375"/>
      <c r="H375"/>
      <c r="I375"/>
      <c r="J375"/>
    </row>
    <row r="376" spans="1:10" ht="70.150000000000006" customHeight="1" thickBot="1" x14ac:dyDescent="0.2">
      <c r="A376" s="66" t="s">
        <v>386</v>
      </c>
      <c r="B376" s="133"/>
      <c r="C376" s="134"/>
      <c r="D376" t="inlineStr" s="134">
        <is>
          <t xml:space="preserve">○ こどもの満足を把握する仕組みを整備し、こどもの満足の結果を踏まえて、その向上に向けた取組を行っている。毎年２回実施されるこどもの満足度調査とこどもとの会話から要望を把握する「要望ノート」の仕組みが整備されている。
○ また、施設では、こどもたちによるグループ集会を原則として毎月実施するとともに、各グループ代表のこどもたちによるグループ代表者会議を年4回実施して、課題の共有と検討を行っています。倫理委員会の委員はこのグループ代表者会議にも出席し、こどもたちの意見・要望等を確認しています。
○ 「要望ノート」への取組では、令和６年度に1,664件の要望を把握し、対応・解決済が87％となっており、仕組みが機能している状況がうかがえる。</t>
        </is>
      </c>
      <c r="E376" s="135"/>
      <c r="F376"/>
      <c r="G376"/>
      <c r="H376"/>
      <c r="I376"/>
      <c r="J376"/>
    </row>
    <row r="377" spans="1:10" ht="30" customHeight="1" thickBot="1" x14ac:dyDescent="0.2">
      <c r="A377" s="66" t="s">
        <v>382</v>
      </c>
      <c r="B377" s="139" t="s">
        <v>529</v>
      </c>
      <c r="C377" s="140"/>
      <c r="D377" s="140"/>
      <c r="E377" s="141"/>
      <c r="F377"/>
      <c r="G377"/>
      <c r="H377"/>
      <c r="I377"/>
      <c r="J377"/>
    </row>
    <row r="378" spans="1:10" ht="30" customHeight="1" thickBot="1" x14ac:dyDescent="0.2">
      <c r="A378" s="66" t="s">
        <v>391</v>
      </c>
      <c r="B378" s="49"/>
      <c r="C378" s="24" t="s">
        <v>120</v>
      </c>
      <c r="D378" s="33" t="s">
        <v>237</v>
      </c>
      <c r="E378" s="54"/>
      <c r="F378" s="55">
        <v>34</v>
      </c>
      <c r="G378" t="inlineStr">
        <is>
          <t xml:space="preserve">b</t>
        </is>
      </c>
      <c r="H378"/>
      <c r="I378"/>
      <c r="J378"/>
    </row>
    <row r="379" spans="1:10" ht="45" customHeight="1" x14ac:dyDescent="0.15">
      <c r="A379" s="66" t="s">
        <v>388</v>
      </c>
      <c r="B379" s="23"/>
      <c r="C379" s="26"/>
      <c r="D379" s="9" t="s">
        <v>238</v>
      </c>
      <c r="E379" s="7"/>
      <c r="F379"/>
      <c r="G379"/>
      <c r="H379"/>
      <c r="I379"/>
      <c r="J379"/>
    </row>
    <row r="380" spans="1:10" ht="30" customHeight="1" x14ac:dyDescent="0.15">
      <c r="A380" s="66" t="s">
        <v>392</v>
      </c>
      <c r="B380" s="23"/>
      <c r="C380" s="26"/>
      <c r="D380" s="9" t="s">
        <v>530</v>
      </c>
      <c r="E380" s="7"/>
      <c r="F380"/>
      <c r="G380"/>
      <c r="H380"/>
      <c r="I380"/>
      <c r="J380"/>
    </row>
    <row r="381" spans="1:10" ht="30" customHeight="1" x14ac:dyDescent="0.15">
      <c r="A381" s="66" t="s">
        <v>392</v>
      </c>
      <c r="B381" s="23"/>
      <c r="C381" s="26"/>
      <c r="D381" s="9" t="s">
        <v>531</v>
      </c>
      <c r="E381" s="7"/>
      <c r="F381"/>
      <c r="G381"/>
      <c r="H381"/>
      <c r="I381"/>
      <c r="J381"/>
    </row>
    <row r="382" spans="1:10" ht="30" customHeight="1" x14ac:dyDescent="0.15">
      <c r="A382" s="66" t="s">
        <v>392</v>
      </c>
      <c r="B382" s="23"/>
      <c r="C382" s="26"/>
      <c r="D382" s="9" t="s">
        <v>239</v>
      </c>
      <c r="E382" s="7"/>
      <c r="F382"/>
      <c r="G382"/>
      <c r="H382"/>
      <c r="I382"/>
      <c r="J382"/>
    </row>
    <row r="383" spans="1:10" ht="45" customHeight="1" x14ac:dyDescent="0.15">
      <c r="A383" s="66" t="s">
        <v>392</v>
      </c>
      <c r="B383" s="23"/>
      <c r="C383" s="26"/>
      <c r="D383" s="9" t="s">
        <v>532</v>
      </c>
      <c r="E383" s="7"/>
      <c r="F383"/>
      <c r="G383"/>
      <c r="H383"/>
      <c r="I383"/>
      <c r="J383"/>
    </row>
    <row r="384" spans="1:10" ht="30" customHeight="1" thickBot="1" x14ac:dyDescent="0.2">
      <c r="A384" s="66" t="s">
        <v>392</v>
      </c>
      <c r="B384" s="23"/>
      <c r="C384" s="27"/>
      <c r="D384" s="10" t="s">
        <v>60</v>
      </c>
      <c r="E384" s="119"/>
      <c r="F384"/>
      <c r="G384"/>
      <c r="H384"/>
      <c r="I384"/>
      <c r="J384"/>
    </row>
    <row r="385" spans="1:10" ht="14.25" thickBot="1" x14ac:dyDescent="0.2">
      <c r="A385" s="66" t="s">
        <v>385</v>
      </c>
      <c r="B385" s="23" t="s">
        <v>436</v>
      </c>
      <c r="D385" s="28"/>
      <c r="E385" s="8"/>
      <c r="F385"/>
      <c r="G385"/>
      <c r="H385"/>
      <c r="I385"/>
      <c r="J385"/>
    </row>
    <row r="386" spans="1:10" ht="70.150000000000006" customHeight="1" thickBot="1" x14ac:dyDescent="0.2">
      <c r="A386" s="66" t="s">
        <v>386</v>
      </c>
      <c r="B386" s="133"/>
      <c r="C386" s="134"/>
      <c r="D386" t="inlineStr" s="134">
        <is>
          <t xml:space="preserve">○ 法人の規定に基づき苦情解決の体制が整備されており、苦情対応の窓口や責任者、第三者機関の連絡先などが施設内に掲示され、一定の周知が図られています。
○ 一方、前年度の苦情受付件数は0件となっている。今後は、日々の養育・支援の場で起きている事項から苦情を拾い、記録し、苦情受付範囲を広げ、苦情解決の仕組の機能を強化し、支援の質の向上に繋げることが望まれる。</t>
        </is>
      </c>
      <c r="E386" s="135"/>
      <c r="F386"/>
      <c r="G386"/>
      <c r="H386"/>
      <c r="I386"/>
      <c r="J386"/>
    </row>
    <row r="387" spans="1:10" ht="15" customHeight="1" thickBot="1" x14ac:dyDescent="0.2">
      <c r="A387" s="94"/>
      <c r="B387" s="47"/>
      <c r="C387" s="48"/>
      <c r="D387" s="48"/>
      <c r="E387" s="51"/>
      <c r="F387"/>
      <c r="G387"/>
      <c r="H387"/>
      <c r="I387"/>
      <c r="J387"/>
    </row>
    <row r="388" spans="1:10" ht="30" customHeight="1" thickBot="1" x14ac:dyDescent="0.2">
      <c r="A388" s="66" t="s">
        <v>391</v>
      </c>
      <c r="B388" s="49"/>
      <c r="C388" s="24" t="s">
        <v>123</v>
      </c>
      <c r="D388" s="33" t="s">
        <v>533</v>
      </c>
      <c r="E388" s="54"/>
      <c r="F388" s="55">
        <v>35</v>
      </c>
      <c r="G388" t="inlineStr">
        <is>
          <t xml:space="preserve">b</t>
        </is>
      </c>
      <c r="H388"/>
      <c r="I388"/>
      <c r="J388"/>
    </row>
    <row r="389" spans="1:10" ht="30" customHeight="1" x14ac:dyDescent="0.15">
      <c r="A389" s="66" t="s">
        <v>388</v>
      </c>
      <c r="B389" s="23"/>
      <c r="C389" s="26"/>
      <c r="D389" s="9" t="s">
        <v>534</v>
      </c>
      <c r="E389" s="7"/>
      <c r="F389"/>
      <c r="G389"/>
      <c r="H389"/>
      <c r="I389"/>
      <c r="J389"/>
    </row>
    <row r="390" spans="1:10" ht="30" customHeight="1" x14ac:dyDescent="0.15">
      <c r="A390" s="66" t="s">
        <v>388</v>
      </c>
      <c r="B390" s="23"/>
      <c r="C390" s="26"/>
      <c r="D390" s="9" t="s">
        <v>535</v>
      </c>
      <c r="E390" s="7"/>
      <c r="F390"/>
      <c r="G390"/>
      <c r="H390"/>
      <c r="I390"/>
      <c r="J390"/>
    </row>
    <row r="391" spans="1:10" ht="30" customHeight="1" thickBot="1" x14ac:dyDescent="0.2">
      <c r="A391" s="66" t="s">
        <v>404</v>
      </c>
      <c r="B391" s="23"/>
      <c r="C391" s="27"/>
      <c r="D391" s="10" t="s">
        <v>61</v>
      </c>
      <c r="E391" s="119"/>
      <c r="F391"/>
      <c r="G391"/>
      <c r="H391"/>
      <c r="I391"/>
      <c r="J391"/>
    </row>
    <row r="392" spans="1:10" ht="14.25" thickBot="1" x14ac:dyDescent="0.2">
      <c r="A392" s="66" t="s">
        <v>385</v>
      </c>
      <c r="B392" s="23" t="s">
        <v>436</v>
      </c>
      <c r="D392" s="28"/>
      <c r="E392" s="8"/>
      <c r="F392"/>
      <c r="G392"/>
      <c r="H392"/>
      <c r="I392"/>
      <c r="J392"/>
    </row>
    <row r="393" spans="1:10" ht="70.150000000000006" customHeight="1" thickBot="1" x14ac:dyDescent="0.2">
      <c r="A393" s="66" t="s">
        <v>386</v>
      </c>
      <c r="B393" s="133"/>
      <c r="C393" s="134"/>
      <c r="D393" t="inlineStr" s="134">
        <is>
          <t xml:space="preserve">○ こどもが相談や意見を述べやすい環境づくりに配慮がなされており、日頃から「どの職員に対しても相談してよい」との声かけが行われています。また、相談の際には必要に応じてプライバシーが確保された部屋が使用されるなど、こどもが安心して話ができるような環境が整えられています。
○ 今後は、相談する際の窓口や、相談する相手を自由に選べるなどわかりやすく説明した文書の作成、その文書の周知や配布、わかりやすい場所に掲示するなどの取り組みを期待する。</t>
        </is>
      </c>
      <c r="E393" s="135"/>
      <c r="F393"/>
      <c r="G393"/>
      <c r="H393"/>
      <c r="I393"/>
      <c r="J393"/>
    </row>
    <row r="394" spans="1:10" ht="15" customHeight="1" thickBot="1" x14ac:dyDescent="0.2">
      <c r="A394" s="94"/>
      <c r="B394" s="47"/>
      <c r="C394" s="48"/>
      <c r="D394" s="48"/>
      <c r="E394" s="51"/>
      <c r="F394"/>
      <c r="G394"/>
      <c r="H394"/>
      <c r="I394"/>
      <c r="J394"/>
    </row>
    <row r="395" spans="1:10" ht="30" customHeight="1" thickBot="1" x14ac:dyDescent="0.2">
      <c r="A395" s="66" t="s">
        <v>391</v>
      </c>
      <c r="B395" s="49"/>
      <c r="C395" s="24" t="s">
        <v>136</v>
      </c>
      <c r="D395" s="33" t="s">
        <v>536</v>
      </c>
      <c r="E395" s="54"/>
      <c r="F395" s="55">
        <v>36</v>
      </c>
      <c r="G395" t="inlineStr">
        <is>
          <t xml:space="preserve">b</t>
        </is>
      </c>
      <c r="H395"/>
      <c r="I395"/>
      <c r="J395"/>
    </row>
    <row r="396" spans="1:10" ht="30" customHeight="1" x14ac:dyDescent="0.15">
      <c r="A396" s="66" t="s">
        <v>403</v>
      </c>
      <c r="B396" s="23"/>
      <c r="C396" s="26"/>
      <c r="D396" s="9" t="s">
        <v>537</v>
      </c>
      <c r="E396" s="7"/>
      <c r="F396"/>
      <c r="G396"/>
      <c r="H396"/>
      <c r="I396"/>
      <c r="J396"/>
    </row>
    <row r="397" spans="1:10" ht="30" customHeight="1" x14ac:dyDescent="0.15">
      <c r="A397" s="66" t="s">
        <v>388</v>
      </c>
      <c r="B397" s="23"/>
      <c r="C397" s="26"/>
      <c r="D397" s="9" t="s">
        <v>538</v>
      </c>
      <c r="E397" s="7"/>
      <c r="F397"/>
      <c r="G397"/>
      <c r="H397"/>
      <c r="I397"/>
      <c r="J397"/>
    </row>
    <row r="398" spans="1:10" ht="30" customHeight="1" x14ac:dyDescent="0.15">
      <c r="A398" s="66" t="s">
        <v>392</v>
      </c>
      <c r="B398" s="23"/>
      <c r="C398" s="26"/>
      <c r="D398" s="9" t="s">
        <v>240</v>
      </c>
      <c r="E398" s="7"/>
      <c r="F398"/>
      <c r="G398"/>
      <c r="H398"/>
      <c r="I398"/>
      <c r="J398"/>
    </row>
    <row r="399" spans="1:10" ht="30" customHeight="1" x14ac:dyDescent="0.15">
      <c r="A399" s="66" t="s">
        <v>388</v>
      </c>
      <c r="B399" s="23"/>
      <c r="C399" s="26"/>
      <c r="D399" s="9" t="s">
        <v>241</v>
      </c>
      <c r="E399" s="7"/>
      <c r="F399"/>
      <c r="G399"/>
      <c r="H399"/>
      <c r="I399"/>
      <c r="J399"/>
    </row>
    <row r="400" spans="1:10" ht="30" customHeight="1" x14ac:dyDescent="0.15">
      <c r="A400" s="66" t="s">
        <v>404</v>
      </c>
      <c r="B400" s="23"/>
      <c r="C400" s="26"/>
      <c r="D400" s="9" t="s">
        <v>242</v>
      </c>
      <c r="E400" s="7"/>
      <c r="F400"/>
      <c r="G400"/>
      <c r="H400"/>
      <c r="I400"/>
      <c r="J400"/>
    </row>
    <row r="401" spans="1:10" ht="30" customHeight="1" thickBot="1" x14ac:dyDescent="0.2">
      <c r="A401" s="66" t="s">
        <v>405</v>
      </c>
      <c r="B401" s="23"/>
      <c r="C401" s="27"/>
      <c r="D401" s="10" t="s">
        <v>243</v>
      </c>
      <c r="E401" s="119"/>
      <c r="F401"/>
      <c r="G401"/>
      <c r="H401"/>
      <c r="I401"/>
      <c r="J401"/>
    </row>
    <row r="402" spans="1:10" ht="14.25" thickBot="1" x14ac:dyDescent="0.2">
      <c r="A402" s="66" t="s">
        <v>385</v>
      </c>
      <c r="B402" s="23" t="s">
        <v>436</v>
      </c>
      <c r="D402" s="28"/>
      <c r="E402" s="8"/>
      <c r="F402"/>
      <c r="G402"/>
      <c r="H402"/>
      <c r="I402"/>
      <c r="J402"/>
    </row>
    <row r="403" spans="1:10" ht="70.150000000000006" customHeight="1" thickBot="1" x14ac:dyDescent="0.2">
      <c r="A403" s="66" t="s">
        <v>386</v>
      </c>
      <c r="B403" s="133"/>
      <c r="C403" s="134"/>
      <c r="D403" t="inlineStr" s="134">
        <is>
          <t xml:space="preserve">○ こどもからの相談や意見を把握しているが、対応が十分ではない。苦情や要望については意見箱の設置、アンケートの実施等、こどもの意見を積極的に把握することに努めており、毎週火曜日に意見箱から回収を行っている。
○ 現在、苦情対応に関する基本的なマニュアルは整備されていますが、相談対応に特化したマニュアルは存在していない状況です。今後は、相談や意見への対応も含めた包括的な対応指針を整備し、職員間で共通理解を深めることで、より組織的かつ迅速な対応体制の確立が期待されます。</t>
        </is>
      </c>
      <c r="E403" s="135"/>
      <c r="F403"/>
      <c r="G403"/>
      <c r="H403"/>
      <c r="I403"/>
      <c r="J403"/>
    </row>
    <row r="404" spans="1:10" ht="30" customHeight="1" thickBot="1" x14ac:dyDescent="0.2">
      <c r="A404" s="66" t="s">
        <v>382</v>
      </c>
      <c r="B404" s="35" t="s">
        <v>244</v>
      </c>
      <c r="C404" s="42"/>
      <c r="D404" s="43"/>
      <c r="E404" s="6" t="s">
        <v>413</v>
      </c>
      <c r="F404"/>
      <c r="G404"/>
      <c r="H404"/>
      <c r="I404"/>
      <c r="J404"/>
    </row>
    <row r="405" spans="1:10" ht="30" customHeight="1" thickBot="1" x14ac:dyDescent="0.2">
      <c r="A405" s="66" t="s">
        <v>391</v>
      </c>
      <c r="B405" s="49"/>
      <c r="C405" s="24" t="s">
        <v>120</v>
      </c>
      <c r="D405" s="33" t="s">
        <v>245</v>
      </c>
      <c r="E405" s="54"/>
      <c r="F405" s="55">
        <v>37</v>
      </c>
      <c r="G405" t="inlineStr">
        <is>
          <t xml:space="preserve">b</t>
        </is>
      </c>
      <c r="H405"/>
      <c r="I405"/>
      <c r="J405"/>
    </row>
    <row r="406" spans="1:10" ht="30" customHeight="1" x14ac:dyDescent="0.15">
      <c r="A406" s="66" t="s">
        <v>392</v>
      </c>
      <c r="B406" s="23"/>
      <c r="C406" s="26"/>
      <c r="D406" s="9" t="s">
        <v>246</v>
      </c>
      <c r="E406" s="7"/>
      <c r="F406"/>
      <c r="G406"/>
      <c r="H406"/>
      <c r="I406"/>
      <c r="J406"/>
    </row>
    <row r="407" spans="1:10" ht="30" customHeight="1" x14ac:dyDescent="0.15">
      <c r="A407" s="66" t="s">
        <v>392</v>
      </c>
      <c r="B407" s="23"/>
      <c r="C407" s="26"/>
      <c r="D407" s="9" t="s">
        <v>247</v>
      </c>
      <c r="E407" s="7"/>
      <c r="F407"/>
      <c r="G407"/>
      <c r="H407"/>
      <c r="I407"/>
      <c r="J407"/>
    </row>
    <row r="408" spans="1:10" ht="30" customHeight="1" x14ac:dyDescent="0.15">
      <c r="A408" s="66" t="s">
        <v>392</v>
      </c>
      <c r="B408" s="23"/>
      <c r="C408" s="26"/>
      <c r="D408" s="9" t="s">
        <v>539</v>
      </c>
      <c r="E408" s="7"/>
      <c r="F408"/>
      <c r="G408"/>
      <c r="H408"/>
      <c r="I408"/>
      <c r="J408"/>
    </row>
    <row r="409" spans="1:10" ht="30" customHeight="1" x14ac:dyDescent="0.15">
      <c r="A409" s="66" t="s">
        <v>392</v>
      </c>
      <c r="B409" s="23"/>
      <c r="C409" s="26"/>
      <c r="D409" s="9" t="s">
        <v>62</v>
      </c>
      <c r="E409" s="7"/>
      <c r="F409"/>
      <c r="G409"/>
      <c r="H409"/>
      <c r="I409"/>
      <c r="J409"/>
    </row>
    <row r="410" spans="1:10" ht="30" customHeight="1" x14ac:dyDescent="0.15">
      <c r="A410" s="66" t="s">
        <v>392</v>
      </c>
      <c r="B410" s="23"/>
      <c r="C410" s="26"/>
      <c r="D410" s="9" t="s">
        <v>63</v>
      </c>
      <c r="E410" s="7"/>
      <c r="F410"/>
      <c r="G410"/>
      <c r="H410"/>
      <c r="I410"/>
      <c r="J410"/>
    </row>
    <row r="411" spans="1:10" ht="30" customHeight="1" thickBot="1" x14ac:dyDescent="0.2">
      <c r="A411" s="66" t="s">
        <v>392</v>
      </c>
      <c r="B411" s="23"/>
      <c r="C411" s="27"/>
      <c r="D411" s="10" t="s">
        <v>64</v>
      </c>
      <c r="E411" s="119"/>
      <c r="F411"/>
      <c r="G411"/>
      <c r="H411"/>
      <c r="I411"/>
      <c r="J411"/>
    </row>
    <row r="412" spans="1:10" ht="14.25" thickBot="1" x14ac:dyDescent="0.2">
      <c r="A412" s="66" t="s">
        <v>385</v>
      </c>
      <c r="B412" s="23" t="s">
        <v>436</v>
      </c>
      <c r="D412" s="28"/>
      <c r="E412" s="8"/>
      <c r="F412"/>
      <c r="G412"/>
      <c r="H412"/>
      <c r="I412"/>
      <c r="J412"/>
    </row>
    <row r="413" spans="1:10" ht="70.150000000000006" customHeight="1" thickBot="1" x14ac:dyDescent="0.2">
      <c r="A413" s="66" t="s">
        <v>386</v>
      </c>
      <c r="B413" s="133"/>
      <c r="C413" s="134"/>
      <c r="D413" t="inlineStr" s="134">
        <is>
          <t xml:space="preserve">○ リスクマネジメント体制を構築しているが、こどもの安心と安全を脅かす事例の収集や要因分析と対応策の検討・実施が十分ではない。事故発生時の対応と安全確保については、緊急時対応マニュアルもとに職員に周知している。
○ また、同様のヒヤリハットが繰り返された場合に備えて、組織的な分析や対策の検討が求められており、今後は事故防止委員会の設置など、より体系的かつ全体的な視点からのリスクマネジメント体制の構築が期待されます。</t>
        </is>
      </c>
      <c r="E413" s="135"/>
      <c r="F413"/>
      <c r="G413"/>
      <c r="H413"/>
      <c r="I413"/>
      <c r="J413"/>
    </row>
    <row r="414" spans="1:10" ht="15" customHeight="1" thickBot="1" x14ac:dyDescent="0.2">
      <c r="A414" s="94"/>
      <c r="B414" s="47"/>
      <c r="C414" s="48"/>
      <c r="D414" s="48"/>
      <c r="E414" s="51"/>
      <c r="F414"/>
      <c r="G414"/>
      <c r="H414"/>
      <c r="I414"/>
      <c r="J414"/>
    </row>
    <row r="415" spans="1:10" ht="30" customHeight="1" thickBot="1" x14ac:dyDescent="0.2">
      <c r="A415" s="66" t="s">
        <v>406</v>
      </c>
      <c r="B415" s="49"/>
      <c r="C415" s="24" t="s">
        <v>123</v>
      </c>
      <c r="D415" s="33" t="s">
        <v>540</v>
      </c>
      <c r="E415" s="54"/>
      <c r="F415" s="55">
        <v>38</v>
      </c>
      <c r="G415" t="inlineStr">
        <is>
          <t xml:space="preserve">a</t>
        </is>
      </c>
      <c r="H415"/>
      <c r="I415"/>
      <c r="J415"/>
    </row>
    <row r="416" spans="1:10" ht="30" customHeight="1" x14ac:dyDescent="0.15">
      <c r="A416" s="66" t="s">
        <v>404</v>
      </c>
      <c r="B416" s="23"/>
      <c r="C416" s="26"/>
      <c r="D416" s="9" t="s">
        <v>248</v>
      </c>
      <c r="E416" s="7"/>
      <c r="F416"/>
      <c r="G416"/>
      <c r="H416"/>
      <c r="I416"/>
      <c r="J416"/>
    </row>
    <row r="417" spans="1:10" ht="30" customHeight="1" x14ac:dyDescent="0.15">
      <c r="A417" s="66" t="s">
        <v>392</v>
      </c>
      <c r="B417" s="23"/>
      <c r="C417" s="26"/>
      <c r="D417" s="9" t="s">
        <v>249</v>
      </c>
      <c r="E417" s="7"/>
      <c r="F417"/>
      <c r="G417"/>
      <c r="H417"/>
      <c r="I417"/>
      <c r="J417"/>
    </row>
    <row r="418" spans="1:10" ht="30" customHeight="1" x14ac:dyDescent="0.15">
      <c r="A418" s="66" t="s">
        <v>392</v>
      </c>
      <c r="B418" s="23"/>
      <c r="C418" s="26"/>
      <c r="D418" s="9" t="s">
        <v>65</v>
      </c>
      <c r="E418" s="7"/>
      <c r="F418"/>
      <c r="G418"/>
      <c r="H418"/>
      <c r="I418"/>
      <c r="J418"/>
    </row>
    <row r="419" spans="1:10" ht="30" customHeight="1" x14ac:dyDescent="0.15">
      <c r="A419" s="66" t="s">
        <v>392</v>
      </c>
      <c r="B419" s="23"/>
      <c r="C419" s="26"/>
      <c r="D419" s="9" t="s">
        <v>66</v>
      </c>
      <c r="E419" s="7"/>
      <c r="F419"/>
      <c r="G419"/>
      <c r="H419"/>
      <c r="I419"/>
      <c r="J419"/>
    </row>
    <row r="420" spans="1:10" ht="30" customHeight="1" thickBot="1" x14ac:dyDescent="0.2">
      <c r="A420" s="66" t="s">
        <v>392</v>
      </c>
      <c r="B420" s="23"/>
      <c r="C420" s="27"/>
      <c r="D420" s="10" t="s">
        <v>250</v>
      </c>
      <c r="E420" s="120"/>
      <c r="F420"/>
      <c r="G420"/>
      <c r="H420"/>
      <c r="I420"/>
      <c r="J420"/>
    </row>
    <row r="421" spans="1:10" ht="14.25" thickBot="1" x14ac:dyDescent="0.2">
      <c r="A421" s="66" t="s">
        <v>385</v>
      </c>
      <c r="B421" s="23" t="s">
        <v>436</v>
      </c>
      <c r="D421" s="28"/>
      <c r="E421" s="122"/>
      <c r="F421"/>
      <c r="G421"/>
      <c r="H421"/>
      <c r="I421"/>
      <c r="J421"/>
    </row>
    <row r="422" spans="1:10" ht="70.150000000000006" customHeight="1" thickBot="1" x14ac:dyDescent="0.2">
      <c r="A422" s="66" t="s">
        <v>386</v>
      </c>
      <c r="B422" s="133"/>
      <c r="C422" s="134"/>
      <c r="D422" t="inlineStr" s="134">
        <is>
          <t xml:space="preserve">○ 感染症の予防策が講じられ、発生時等の緊急を要するこどもの安全確保について施設として体制を整備し、取組を行っている。「感染症対策マニュアル」「健康・衛生管理マニュアル」「こども救急医療ガイド」などが策定されている。
○ さらに、ノロウイルスなどの感染症に備えて、嘔吐物の処理方法など実践的な対応について、看護師による具体的な指導が行われており、職員の実践力を高める取り組みが進められています。
○ 感染症の予防策が講じられ、発生時等の緊急を要するこどもの安全確保について施設として体制を整備し、取組を行っている。感染症対策指針、感染症マニュアル、事業継続計画（BCP）に感染症発生時の職員の責任及び役割分担、対応手順等を明記し、施設全体で組織的に感染症対策に取り組んでいる。</t>
        </is>
      </c>
      <c r="E422" s="135"/>
      <c r="F422"/>
      <c r="G422"/>
      <c r="H422"/>
      <c r="I422"/>
      <c r="J422"/>
    </row>
    <row r="423" spans="1:10" ht="15" customHeight="1" thickBot="1" x14ac:dyDescent="0.2">
      <c r="A423" s="94"/>
      <c r="B423" s="47"/>
      <c r="C423" s="48"/>
      <c r="D423" s="48"/>
      <c r="E423" s="51"/>
      <c r="F423"/>
      <c r="G423"/>
      <c r="H423"/>
      <c r="I423"/>
      <c r="J423"/>
    </row>
    <row r="424" spans="1:10" ht="30" customHeight="1" thickBot="1" x14ac:dyDescent="0.2">
      <c r="A424" s="66" t="s">
        <v>387</v>
      </c>
      <c r="B424" s="49"/>
      <c r="C424" s="24" t="s">
        <v>136</v>
      </c>
      <c r="D424" s="33" t="s">
        <v>541</v>
      </c>
      <c r="E424" s="54"/>
      <c r="F424" s="55">
        <v>39</v>
      </c>
      <c r="G424" t="inlineStr">
        <is>
          <t xml:space="preserve">b</t>
        </is>
      </c>
      <c r="H424"/>
      <c r="I424"/>
      <c r="J424"/>
    </row>
    <row r="425" spans="1:10" ht="30" customHeight="1" x14ac:dyDescent="0.15">
      <c r="A425" s="66" t="s">
        <v>392</v>
      </c>
      <c r="B425" s="23"/>
      <c r="C425" s="26"/>
      <c r="D425" s="9" t="s">
        <v>67</v>
      </c>
      <c r="E425" s="7"/>
      <c r="F425"/>
      <c r="G425"/>
      <c r="H425"/>
      <c r="I425"/>
      <c r="J425"/>
    </row>
    <row r="426" spans="1:10" ht="30" customHeight="1" x14ac:dyDescent="0.15">
      <c r="A426" s="66" t="s">
        <v>404</v>
      </c>
      <c r="B426" s="23"/>
      <c r="C426" s="26"/>
      <c r="D426" s="9" t="s">
        <v>643</v>
      </c>
      <c r="E426" s="7"/>
      <c r="F426"/>
      <c r="G426"/>
      <c r="H426"/>
      <c r="I426"/>
      <c r="J426"/>
    </row>
    <row r="427" spans="1:10" ht="30" customHeight="1" x14ac:dyDescent="0.15">
      <c r="A427" s="66" t="s">
        <v>388</v>
      </c>
      <c r="B427" s="23"/>
      <c r="C427" s="26"/>
      <c r="D427" s="9" t="s">
        <v>542</v>
      </c>
      <c r="E427" s="7"/>
      <c r="F427"/>
      <c r="G427"/>
      <c r="H427"/>
      <c r="I427"/>
      <c r="J427"/>
    </row>
    <row r="428" spans="1:10" ht="30" customHeight="1" x14ac:dyDescent="0.15">
      <c r="A428" s="66" t="s">
        <v>384</v>
      </c>
      <c r="B428" s="23"/>
      <c r="C428" s="26"/>
      <c r="D428" s="9" t="s">
        <v>68</v>
      </c>
      <c r="E428" s="120"/>
      <c r="F428"/>
      <c r="G428"/>
      <c r="H428"/>
      <c r="I428"/>
      <c r="J428"/>
    </row>
    <row r="429" spans="1:10" ht="30" customHeight="1" thickBot="1" x14ac:dyDescent="0.2">
      <c r="A429" s="66" t="s">
        <v>392</v>
      </c>
      <c r="B429" s="23"/>
      <c r="C429" s="27"/>
      <c r="D429" s="10" t="s">
        <v>644</v>
      </c>
      <c r="E429" s="119"/>
      <c r="F429"/>
      <c r="G429"/>
      <c r="H429"/>
      <c r="I429"/>
      <c r="J429"/>
    </row>
    <row r="430" spans="1:10" ht="14.25" thickBot="1" x14ac:dyDescent="0.2">
      <c r="A430" s="66" t="s">
        <v>385</v>
      </c>
      <c r="B430" s="23" t="s">
        <v>436</v>
      </c>
      <c r="D430" s="28"/>
      <c r="E430" s="8"/>
      <c r="F430"/>
      <c r="G430"/>
      <c r="H430"/>
      <c r="I430"/>
      <c r="J430"/>
    </row>
    <row r="431" spans="1:10" ht="70.150000000000006" customHeight="1" thickBot="1" x14ac:dyDescent="0.2">
      <c r="A431" s="66" t="s">
        <v>386</v>
      </c>
      <c r="B431" s="133"/>
      <c r="C431" s="134"/>
      <c r="D431" t="inlineStr" s="134">
        <is>
          <t xml:space="preserve">○ 地震・津波・豪雨・大雪等の災害に対して、こどもの安全確保のための取組を行っているが、事業継続計画の策定に課題が残されている。園長を本部長とする自衛消防組織を設置し、地震・火災等を想定した避難訓練が毎月行われている。
○ 緊急時の食料や備品類等の備蓄リストを、栄養士が管理者を務め整備している。今後は、地元の行政をはじめ、消防署、自治会等と連携し、避難訓練等を行うことを期待する。</t>
        </is>
      </c>
      <c r="E431" s="135"/>
      <c r="F431"/>
      <c r="G431"/>
      <c r="H431"/>
      <c r="I431"/>
      <c r="J431"/>
    </row>
    <row r="432" spans="1:10" x14ac:dyDescent="0.15">
      <c r="D432" s="28"/>
      <c r="F432"/>
      <c r="G432"/>
      <c r="H432"/>
      <c r="I432"/>
      <c r="J432"/>
    </row>
    <row r="433" spans="1:10" ht="17.25" x14ac:dyDescent="0.15">
      <c r="A433" s="66" t="s">
        <v>381</v>
      </c>
      <c r="B433" s="20" t="s">
        <v>69</v>
      </c>
      <c r="C433" s="21"/>
      <c r="D433" s="28"/>
      <c r="F433"/>
      <c r="G433"/>
      <c r="H433"/>
      <c r="I433"/>
      <c r="J433"/>
    </row>
    <row r="434" spans="1:10" ht="30" customHeight="1" thickBot="1" x14ac:dyDescent="0.2">
      <c r="A434" s="66" t="s">
        <v>382</v>
      </c>
      <c r="B434" s="13" t="s">
        <v>70</v>
      </c>
      <c r="C434" s="22"/>
      <c r="D434" s="32"/>
      <c r="E434" s="6" t="s">
        <v>413</v>
      </c>
      <c r="F434"/>
      <c r="G434"/>
      <c r="H434"/>
      <c r="I434"/>
      <c r="J434"/>
    </row>
    <row r="435" spans="1:10" ht="30" customHeight="1" thickBot="1" x14ac:dyDescent="0.2">
      <c r="A435" s="66" t="s">
        <v>387</v>
      </c>
      <c r="B435" s="49"/>
      <c r="C435" s="24" t="s">
        <v>120</v>
      </c>
      <c r="D435" s="33" t="s">
        <v>251</v>
      </c>
      <c r="E435" s="54"/>
      <c r="F435" s="55">
        <v>40</v>
      </c>
      <c r="G435" t="inlineStr">
        <is>
          <t xml:space="preserve">b</t>
        </is>
      </c>
      <c r="H435"/>
      <c r="I435"/>
      <c r="J435"/>
    </row>
    <row r="436" spans="1:10" ht="30" customHeight="1" x14ac:dyDescent="0.15">
      <c r="A436" s="66" t="s">
        <v>388</v>
      </c>
      <c r="B436" s="23"/>
      <c r="C436" s="26"/>
      <c r="D436" s="9" t="s">
        <v>71</v>
      </c>
      <c r="E436" s="7"/>
      <c r="F436"/>
      <c r="G436"/>
      <c r="H436"/>
      <c r="I436"/>
      <c r="J436"/>
    </row>
    <row r="437" spans="1:10" ht="30" customHeight="1" x14ac:dyDescent="0.15">
      <c r="A437" s="66" t="s">
        <v>388</v>
      </c>
      <c r="B437" s="23"/>
      <c r="C437" s="26"/>
      <c r="D437" s="9" t="s">
        <v>543</v>
      </c>
      <c r="E437" s="7"/>
      <c r="F437"/>
      <c r="G437"/>
      <c r="H437"/>
      <c r="I437"/>
      <c r="J437"/>
    </row>
    <row r="438" spans="1:10" ht="30" customHeight="1" x14ac:dyDescent="0.15">
      <c r="A438" s="66" t="s">
        <v>397</v>
      </c>
      <c r="B438" s="23"/>
      <c r="C438" s="26"/>
      <c r="D438" s="9" t="s">
        <v>72</v>
      </c>
      <c r="E438" s="7"/>
      <c r="F438"/>
      <c r="G438"/>
      <c r="H438"/>
      <c r="I438"/>
      <c r="J438"/>
    </row>
    <row r="439" spans="1:10" ht="30" customHeight="1" thickBot="1" x14ac:dyDescent="0.2">
      <c r="A439" s="66" t="s">
        <v>388</v>
      </c>
      <c r="B439" s="23"/>
      <c r="C439" s="27"/>
      <c r="D439" s="10" t="s">
        <v>73</v>
      </c>
      <c r="E439" s="119"/>
      <c r="F439"/>
      <c r="G439"/>
      <c r="H439"/>
      <c r="I439"/>
      <c r="J439"/>
    </row>
    <row r="440" spans="1:10" ht="14.25" thickBot="1" x14ac:dyDescent="0.2">
      <c r="A440" s="66" t="s">
        <v>385</v>
      </c>
      <c r="B440" s="23" t="s">
        <v>436</v>
      </c>
      <c r="D440" s="28"/>
      <c r="E440" s="8"/>
      <c r="F440"/>
      <c r="G440"/>
      <c r="H440"/>
      <c r="I440"/>
      <c r="J440"/>
    </row>
    <row r="441" spans="1:10" ht="70.150000000000006" customHeight="1" thickBot="1" x14ac:dyDescent="0.2">
      <c r="A441" s="66" t="s">
        <v>386</v>
      </c>
      <c r="B441" s="133"/>
      <c r="C441" s="134"/>
      <c r="D441" t="inlineStr" s="134">
        <is>
          <t xml:space="preserve">○ 養育・支援に関する標準的な実施方法について、明確なマニュアルの整備は行われていませんが、共通の価値観や支援の方向性を職員間で共有するための取り組みが実施されています。
○ 今後は、標準的な実施方法にもとづいて実施されているかどうかを確認する仕組みと生活支援マニュアルの更なる整備を期待する。</t>
        </is>
      </c>
      <c r="E441" s="135"/>
      <c r="F441"/>
      <c r="G441"/>
      <c r="H441"/>
      <c r="I441"/>
      <c r="J441"/>
    </row>
    <row r="442" spans="1:10" ht="15" customHeight="1" thickBot="1" x14ac:dyDescent="0.2">
      <c r="A442" s="94"/>
      <c r="B442" s="47"/>
      <c r="C442" s="48"/>
      <c r="D442" s="48"/>
      <c r="E442" s="51"/>
      <c r="F442"/>
      <c r="G442"/>
      <c r="H442"/>
      <c r="I442"/>
      <c r="J442"/>
    </row>
    <row r="443" spans="1:10" ht="30" customHeight="1" thickBot="1" x14ac:dyDescent="0.2">
      <c r="A443" s="66" t="s">
        <v>387</v>
      </c>
      <c r="B443" s="49"/>
      <c r="C443" s="24" t="s">
        <v>123</v>
      </c>
      <c r="D443" s="33" t="s">
        <v>137</v>
      </c>
      <c r="E443" s="54"/>
      <c r="F443" s="55">
        <v>41</v>
      </c>
      <c r="G443" t="inlineStr">
        <is>
          <t xml:space="preserve">b</t>
        </is>
      </c>
      <c r="H443"/>
      <c r="I443"/>
      <c r="J443"/>
    </row>
    <row r="444" spans="1:10" ht="30" customHeight="1" x14ac:dyDescent="0.15">
      <c r="A444" s="66" t="s">
        <v>397</v>
      </c>
      <c r="B444" s="23"/>
      <c r="C444" s="26"/>
      <c r="D444" s="9" t="s">
        <v>74</v>
      </c>
      <c r="E444" s="7"/>
      <c r="F444"/>
      <c r="G444"/>
      <c r="H444"/>
      <c r="I444"/>
      <c r="J444"/>
    </row>
    <row r="445" spans="1:10" ht="30" customHeight="1" x14ac:dyDescent="0.15">
      <c r="A445" s="66" t="s">
        <v>388</v>
      </c>
      <c r="B445" s="23"/>
      <c r="C445" s="26"/>
      <c r="D445" s="9" t="s">
        <v>75</v>
      </c>
      <c r="E445" s="7"/>
      <c r="F445"/>
      <c r="G445"/>
      <c r="H445"/>
      <c r="I445"/>
      <c r="J445"/>
    </row>
    <row r="446" spans="1:10" ht="30" customHeight="1" x14ac:dyDescent="0.15">
      <c r="A446" s="66" t="s">
        <v>397</v>
      </c>
      <c r="B446" s="23"/>
      <c r="C446" s="26"/>
      <c r="D446" s="9" t="s">
        <v>252</v>
      </c>
      <c r="E446" s="7"/>
      <c r="F446"/>
      <c r="G446"/>
      <c r="H446"/>
      <c r="I446"/>
      <c r="J446"/>
    </row>
    <row r="447" spans="1:10" ht="30" customHeight="1" thickBot="1" x14ac:dyDescent="0.2">
      <c r="A447" s="66" t="s">
        <v>397</v>
      </c>
      <c r="B447" s="23"/>
      <c r="C447" s="27"/>
      <c r="D447" s="10" t="s">
        <v>544</v>
      </c>
      <c r="E447" s="120"/>
      <c r="F447"/>
      <c r="G447"/>
      <c r="H447"/>
      <c r="I447"/>
      <c r="J447"/>
    </row>
    <row r="448" spans="1:10" ht="14.25" thickBot="1" x14ac:dyDescent="0.2">
      <c r="A448" s="66" t="s">
        <v>385</v>
      </c>
      <c r="B448" s="23" t="s">
        <v>436</v>
      </c>
      <c r="D448" s="28"/>
      <c r="E448" s="122"/>
      <c r="F448"/>
      <c r="G448"/>
      <c r="H448"/>
      <c r="I448"/>
      <c r="J448"/>
    </row>
    <row r="449" spans="1:10" ht="70.150000000000006" customHeight="1" thickBot="1" x14ac:dyDescent="0.2">
      <c r="A449" s="66" t="s">
        <v>386</v>
      </c>
      <c r="B449" s="133"/>
      <c r="C449" s="134"/>
      <c r="D449" t="inlineStr" s="134">
        <is>
          <t xml:space="preserve">○ 標準的な実施方法について定期的に検証し、必要な見直しを組織的に実施できるよう仕組みを定めているが、こども意見、提案の活用に課題が残されている。業務マニュアルの見直しを行うためのマニュアルが作成されている。
○ 標準的な実施方法に対して柔軟な姿勢を維持しつつも、その見直しの結果を制度的に活用していく仕組みを明確にしていくことが望まれます。</t>
        </is>
      </c>
      <c r="E449" s="135"/>
      <c r="F449"/>
      <c r="G449"/>
      <c r="H449"/>
      <c r="I449"/>
      <c r="J449"/>
    </row>
    <row r="450" spans="1:10" ht="30" customHeight="1" thickBot="1" x14ac:dyDescent="0.2">
      <c r="A450" s="66" t="s">
        <v>382</v>
      </c>
      <c r="B450" s="139" t="s">
        <v>76</v>
      </c>
      <c r="C450" s="140"/>
      <c r="D450" s="140"/>
      <c r="E450" s="141"/>
      <c r="F450"/>
      <c r="G450"/>
      <c r="H450"/>
      <c r="I450"/>
      <c r="J450"/>
    </row>
    <row r="451" spans="1:10" ht="30" customHeight="1" thickBot="1" x14ac:dyDescent="0.2">
      <c r="A451" s="66" t="s">
        <v>387</v>
      </c>
      <c r="B451" s="49"/>
      <c r="C451" s="24" t="s">
        <v>120</v>
      </c>
      <c r="D451" s="33" t="s">
        <v>253</v>
      </c>
      <c r="E451" s="54"/>
      <c r="F451" s="55">
        <v>42</v>
      </c>
      <c r="G451" t="inlineStr">
        <is>
          <t xml:space="preserve">b</t>
        </is>
      </c>
      <c r="H451"/>
      <c r="I451"/>
      <c r="J451"/>
    </row>
    <row r="452" spans="1:10" ht="30" customHeight="1" x14ac:dyDescent="0.15">
      <c r="A452" s="66" t="s">
        <v>397</v>
      </c>
      <c r="B452" s="23"/>
      <c r="C452" s="26"/>
      <c r="D452" s="9" t="s">
        <v>77</v>
      </c>
      <c r="E452" s="7"/>
      <c r="F452"/>
      <c r="G452"/>
      <c r="H452"/>
      <c r="I452"/>
      <c r="J452"/>
    </row>
    <row r="453" spans="1:10" ht="30" customHeight="1" x14ac:dyDescent="0.15">
      <c r="A453" s="66" t="s">
        <v>388</v>
      </c>
      <c r="B453" s="23"/>
      <c r="C453" s="26"/>
      <c r="D453" s="9" t="s">
        <v>78</v>
      </c>
      <c r="E453" s="7"/>
      <c r="F453"/>
      <c r="G453"/>
      <c r="H453"/>
      <c r="I453"/>
      <c r="J453"/>
    </row>
    <row r="454" spans="1:10" ht="30" customHeight="1" x14ac:dyDescent="0.15">
      <c r="A454" s="66" t="s">
        <v>388</v>
      </c>
      <c r="B454" s="23"/>
      <c r="C454" s="26"/>
      <c r="D454" s="9" t="s">
        <v>79</v>
      </c>
      <c r="E454" s="7"/>
      <c r="F454"/>
      <c r="G454"/>
      <c r="H454"/>
      <c r="I454"/>
      <c r="J454"/>
    </row>
    <row r="455" spans="1:10" ht="30" customHeight="1" x14ac:dyDescent="0.15">
      <c r="A455" s="66" t="s">
        <v>388</v>
      </c>
      <c r="B455" s="23"/>
      <c r="C455" s="26"/>
      <c r="D455" s="9" t="s">
        <v>545</v>
      </c>
      <c r="E455" s="7"/>
      <c r="F455"/>
      <c r="G455"/>
      <c r="H455"/>
      <c r="I455"/>
      <c r="J455"/>
    </row>
    <row r="456" spans="1:10" ht="45" customHeight="1" x14ac:dyDescent="0.15">
      <c r="A456" s="66" t="s">
        <v>388</v>
      </c>
      <c r="B456" s="23"/>
      <c r="C456" s="26"/>
      <c r="D456" s="9" t="s">
        <v>546</v>
      </c>
      <c r="E456" s="7"/>
      <c r="F456"/>
      <c r="G456"/>
      <c r="H456"/>
      <c r="I456"/>
      <c r="J456"/>
    </row>
    <row r="457" spans="1:10" ht="30" customHeight="1" thickBot="1" x14ac:dyDescent="0.2">
      <c r="A457" s="66" t="s">
        <v>388</v>
      </c>
      <c r="B457" s="23"/>
      <c r="C457" s="27"/>
      <c r="D457" s="10" t="s">
        <v>81</v>
      </c>
      <c r="E457" s="120"/>
      <c r="F457"/>
      <c r="G457"/>
      <c r="H457"/>
      <c r="I457"/>
      <c r="J457"/>
    </row>
    <row r="458" spans="1:10" ht="14.25" thickBot="1" x14ac:dyDescent="0.2">
      <c r="A458" s="66" t="s">
        <v>385</v>
      </c>
      <c r="B458" s="23" t="s">
        <v>436</v>
      </c>
      <c r="D458" s="28"/>
      <c r="E458" s="122"/>
      <c r="F458"/>
      <c r="G458"/>
      <c r="H458"/>
      <c r="I458"/>
      <c r="J458"/>
    </row>
    <row r="459" spans="1:10" ht="70.150000000000006" customHeight="1" thickBot="1" x14ac:dyDescent="0.2">
      <c r="A459" s="66" t="s">
        <v>386</v>
      </c>
      <c r="B459" s="133"/>
      <c r="C459" s="134"/>
      <c r="D459" t="inlineStr" s="134">
        <is>
          <t xml:space="preserve">○ こども一人ひとりの自立支援計画を策定するための体制が確立しているが、こどもの意向等に関するアセスメントに課題が残されている。「自立支援計画策定マニュアルとフローチャート」が定められ、基幹的職員が総括責任者となっている。
○ こどもの意見や保護者の意向を受け止め、説明と同意を得るためのプロセスを丁寧に進めるよう、自立支援計画等策定要領の見直しが望まれる。</t>
        </is>
      </c>
      <c r="E459" s="135"/>
      <c r="F459"/>
      <c r="G459"/>
      <c r="H459"/>
      <c r="I459"/>
      <c r="J459"/>
    </row>
    <row r="460" spans="1:10" ht="15" customHeight="1" thickBot="1" x14ac:dyDescent="0.2">
      <c r="A460" s="94"/>
      <c r="B460" s="47"/>
      <c r="C460" s="48"/>
      <c r="D460" s="48"/>
      <c r="E460" s="51"/>
      <c r="F460"/>
      <c r="G460"/>
      <c r="H460"/>
      <c r="I460"/>
      <c r="J460"/>
    </row>
    <row r="461" spans="1:10" ht="30" customHeight="1" thickBot="1" x14ac:dyDescent="0.2">
      <c r="A461" s="66" t="s">
        <v>395</v>
      </c>
      <c r="B461" s="49"/>
      <c r="C461" s="24" t="s">
        <v>123</v>
      </c>
      <c r="D461" s="33" t="s">
        <v>254</v>
      </c>
      <c r="E461" s="54"/>
      <c r="F461" s="55">
        <v>43</v>
      </c>
      <c r="G461" t="inlineStr">
        <is>
          <t xml:space="preserve">b</t>
        </is>
      </c>
      <c r="H461"/>
      <c r="I461"/>
      <c r="J461"/>
    </row>
    <row r="462" spans="1:10" ht="30" customHeight="1" x14ac:dyDescent="0.15">
      <c r="A462" s="66" t="s">
        <v>388</v>
      </c>
      <c r="B462" s="23"/>
      <c r="C462" s="26"/>
      <c r="D462" s="9" t="s">
        <v>80</v>
      </c>
      <c r="E462" s="7"/>
      <c r="F462"/>
      <c r="G462"/>
      <c r="H462"/>
      <c r="I462"/>
      <c r="J462"/>
    </row>
    <row r="463" spans="1:10" ht="45" customHeight="1" x14ac:dyDescent="0.15">
      <c r="A463" s="66" t="s">
        <v>397</v>
      </c>
      <c r="B463" s="23"/>
      <c r="C463" s="26"/>
      <c r="D463" s="9" t="s">
        <v>547</v>
      </c>
      <c r="E463" s="7"/>
      <c r="F463"/>
      <c r="G463"/>
      <c r="H463"/>
      <c r="I463"/>
      <c r="J463"/>
    </row>
    <row r="464" spans="1:10" ht="30" customHeight="1" x14ac:dyDescent="0.15">
      <c r="A464" s="66" t="s">
        <v>388</v>
      </c>
      <c r="B464" s="23"/>
      <c r="C464" s="26"/>
      <c r="D464" s="9" t="s">
        <v>82</v>
      </c>
      <c r="E464" s="7"/>
      <c r="F464"/>
      <c r="G464"/>
      <c r="H464"/>
      <c r="I464"/>
      <c r="J464"/>
    </row>
    <row r="465" spans="1:10" ht="30" customHeight="1" x14ac:dyDescent="0.15">
      <c r="A465" s="66" t="s">
        <v>388</v>
      </c>
      <c r="B465" s="23"/>
      <c r="C465" s="26"/>
      <c r="D465" s="34" t="s">
        <v>255</v>
      </c>
      <c r="E465" s="7"/>
      <c r="F465"/>
      <c r="G465"/>
      <c r="H465"/>
      <c r="I465"/>
      <c r="J465"/>
    </row>
    <row r="466" spans="1:10" ht="45" customHeight="1" thickBot="1" x14ac:dyDescent="0.2">
      <c r="A466" s="66" t="s">
        <v>388</v>
      </c>
      <c r="B466" s="23"/>
      <c r="C466" s="27"/>
      <c r="D466" s="10" t="s">
        <v>83</v>
      </c>
      <c r="E466" s="119"/>
      <c r="F466"/>
      <c r="G466"/>
      <c r="H466"/>
      <c r="I466"/>
      <c r="J466"/>
    </row>
    <row r="467" spans="1:10" ht="14.25" thickBot="1" x14ac:dyDescent="0.2">
      <c r="A467" s="66" t="s">
        <v>385</v>
      </c>
      <c r="B467" s="23" t="s">
        <v>436</v>
      </c>
      <c r="D467" s="28"/>
      <c r="E467" s="8"/>
      <c r="F467"/>
      <c r="G467"/>
      <c r="H467"/>
      <c r="I467"/>
      <c r="J467"/>
    </row>
    <row r="468" spans="1:10" ht="70.150000000000006" customHeight="1" thickBot="1" x14ac:dyDescent="0.2">
      <c r="A468" s="66" t="s">
        <v>386</v>
      </c>
      <c r="B468" s="133"/>
      <c r="C468" s="134"/>
      <c r="D468" t="inlineStr" s="134">
        <is>
          <t xml:space="preserve">○ 自立支援計画について、実施状況の評価と自立支援計画の見直しに関する手順を施設として定めているが、計画策定の過程におけるこどもの参加に課題が残されている。
○ こどもの意向を把握し、同意を得ながら実施している。今後は、自立支援計画を緊急に変更する場合の仕組みづくりを期待する。</t>
        </is>
      </c>
      <c r="E468" s="135"/>
      <c r="F468"/>
      <c r="G468"/>
      <c r="H468"/>
      <c r="I468"/>
      <c r="J468"/>
    </row>
    <row r="469" spans="1:10" ht="30" customHeight="1" thickBot="1" x14ac:dyDescent="0.2">
      <c r="A469" s="66" t="s">
        <v>382</v>
      </c>
      <c r="B469" s="139" t="s">
        <v>256</v>
      </c>
      <c r="C469" s="140"/>
      <c r="D469" s="140"/>
      <c r="E469" s="141"/>
      <c r="F469"/>
      <c r="G469"/>
      <c r="H469"/>
      <c r="I469"/>
      <c r="J469"/>
    </row>
    <row r="470" spans="1:10" ht="30" customHeight="1" thickBot="1" x14ac:dyDescent="0.2">
      <c r="A470" s="66" t="s">
        <v>387</v>
      </c>
      <c r="B470" s="49"/>
      <c r="C470" s="24" t="s">
        <v>120</v>
      </c>
      <c r="D470" s="33" t="s">
        <v>548</v>
      </c>
      <c r="E470" s="54"/>
      <c r="F470" s="55">
        <v>44</v>
      </c>
      <c r="G470" t="inlineStr">
        <is>
          <t xml:space="preserve">b</t>
        </is>
      </c>
      <c r="H470"/>
      <c r="I470"/>
      <c r="J470"/>
    </row>
    <row r="471" spans="1:10" ht="30" customHeight="1" x14ac:dyDescent="0.15">
      <c r="A471" s="66" t="s">
        <v>388</v>
      </c>
      <c r="B471" s="23"/>
      <c r="C471" s="26"/>
      <c r="D471" s="9" t="s">
        <v>549</v>
      </c>
      <c r="E471" s="7"/>
      <c r="F471"/>
      <c r="G471"/>
      <c r="H471"/>
      <c r="I471"/>
      <c r="J471"/>
    </row>
    <row r="472" spans="1:10" ht="30" customHeight="1" x14ac:dyDescent="0.15">
      <c r="A472" s="66" t="s">
        <v>397</v>
      </c>
      <c r="B472" s="23"/>
      <c r="C472" s="26"/>
      <c r="D472" s="9" t="s">
        <v>84</v>
      </c>
      <c r="E472" s="7"/>
      <c r="F472"/>
      <c r="G472"/>
      <c r="H472"/>
      <c r="I472"/>
      <c r="J472"/>
    </row>
    <row r="473" spans="1:10" ht="30" customHeight="1" x14ac:dyDescent="0.15">
      <c r="A473" s="66" t="s">
        <v>388</v>
      </c>
      <c r="B473" s="23"/>
      <c r="C473" s="26"/>
      <c r="D473" s="9" t="s">
        <v>257</v>
      </c>
      <c r="E473" s="7"/>
      <c r="F473"/>
      <c r="G473"/>
      <c r="H473"/>
      <c r="I473"/>
      <c r="J473"/>
    </row>
    <row r="474" spans="1:10" ht="30" customHeight="1" x14ac:dyDescent="0.15">
      <c r="A474" s="66" t="s">
        <v>388</v>
      </c>
      <c r="B474" s="23"/>
      <c r="C474" s="26"/>
      <c r="D474" s="9" t="s">
        <v>85</v>
      </c>
      <c r="E474" s="7"/>
      <c r="F474"/>
      <c r="G474"/>
      <c r="H474"/>
      <c r="I474"/>
      <c r="J474"/>
    </row>
    <row r="475" spans="1:10" ht="30" customHeight="1" x14ac:dyDescent="0.15">
      <c r="A475" s="66" t="s">
        <v>397</v>
      </c>
      <c r="B475" s="23"/>
      <c r="C475" s="26"/>
      <c r="D475" s="9" t="s">
        <v>86</v>
      </c>
      <c r="E475" s="7"/>
      <c r="F475"/>
      <c r="G475"/>
      <c r="H475"/>
      <c r="I475"/>
      <c r="J475"/>
    </row>
    <row r="476" spans="1:10" ht="30" customHeight="1" thickBot="1" x14ac:dyDescent="0.2">
      <c r="A476" s="66" t="s">
        <v>388</v>
      </c>
      <c r="B476" s="23"/>
      <c r="C476" s="27"/>
      <c r="D476" s="10" t="s">
        <v>87</v>
      </c>
      <c r="E476" s="119"/>
      <c r="F476"/>
      <c r="G476"/>
      <c r="H476"/>
      <c r="I476"/>
      <c r="J476"/>
    </row>
    <row r="477" spans="1:10" ht="14.25" thickBot="1" x14ac:dyDescent="0.2">
      <c r="A477" s="66" t="s">
        <v>385</v>
      </c>
      <c r="B477" s="23" t="s">
        <v>435</v>
      </c>
      <c r="D477" s="28"/>
      <c r="E477" s="8"/>
      <c r="F477"/>
      <c r="G477"/>
      <c r="H477"/>
      <c r="I477"/>
      <c r="J477"/>
    </row>
    <row r="478" spans="1:10" ht="70.150000000000006" customHeight="1" thickBot="1" x14ac:dyDescent="0.2">
      <c r="A478" s="66" t="s">
        <v>386</v>
      </c>
      <c r="B478" s="133"/>
      <c r="C478" s="134"/>
      <c r="D478" t="inlineStr" s="134">
        <is>
          <t xml:space="preserve">○ 支援の情報共有を行う会議は年間で主任会議21回、ホーム・フロア会議８回、ケース検討会議６回などが行われているほか、職員が会議録を閲覧したかも確認されている。
○ こどもの感情、言動、職員の対応に関する記述項目や対応の決定・確認・伝達の結果及びそれらの記述順序などを標準的に示すなどの取組が望まれる。</t>
        </is>
      </c>
      <c r="E478" s="135"/>
      <c r="F478"/>
      <c r="G478"/>
      <c r="H478"/>
      <c r="I478"/>
      <c r="J478"/>
    </row>
    <row r="479" spans="1:10" ht="15" customHeight="1" thickBot="1" x14ac:dyDescent="0.2">
      <c r="A479" s="94"/>
      <c r="B479" s="47"/>
      <c r="C479" s="48"/>
      <c r="D479" s="48"/>
      <c r="E479" s="51"/>
      <c r="F479"/>
      <c r="G479"/>
      <c r="H479"/>
      <c r="I479"/>
      <c r="J479"/>
    </row>
    <row r="480" spans="1:10" ht="30" customHeight="1" thickBot="1" x14ac:dyDescent="0.2">
      <c r="A480" s="66" t="s">
        <v>387</v>
      </c>
      <c r="B480" s="49"/>
      <c r="C480" s="24" t="s">
        <v>123</v>
      </c>
      <c r="D480" s="33" t="s">
        <v>550</v>
      </c>
      <c r="E480" s="54"/>
      <c r="F480" s="55">
        <v>45</v>
      </c>
      <c r="G480" t="inlineStr">
        <is>
          <t xml:space="preserve">b</t>
        </is>
      </c>
      <c r="H480"/>
      <c r="I480"/>
      <c r="J480"/>
    </row>
    <row r="481" spans="1:10" ht="30" customHeight="1" x14ac:dyDescent="0.15">
      <c r="A481" s="66" t="s">
        <v>397</v>
      </c>
      <c r="B481" s="23"/>
      <c r="C481" s="26"/>
      <c r="D481" s="9" t="s">
        <v>551</v>
      </c>
      <c r="E481" s="7"/>
      <c r="F481"/>
      <c r="G481"/>
      <c r="H481"/>
      <c r="I481"/>
      <c r="J481"/>
    </row>
    <row r="482" spans="1:10" ht="30" customHeight="1" x14ac:dyDescent="0.15">
      <c r="A482" s="66" t="s">
        <v>388</v>
      </c>
      <c r="B482" s="23"/>
      <c r="C482" s="26"/>
      <c r="D482" s="9" t="s">
        <v>88</v>
      </c>
      <c r="E482" s="7"/>
      <c r="F482"/>
      <c r="G482"/>
      <c r="H482"/>
      <c r="I482"/>
      <c r="J482"/>
    </row>
    <row r="483" spans="1:10" ht="30" customHeight="1" x14ac:dyDescent="0.15">
      <c r="A483" s="66" t="s">
        <v>397</v>
      </c>
      <c r="B483" s="23"/>
      <c r="C483" s="26"/>
      <c r="D483" s="9" t="s">
        <v>89</v>
      </c>
      <c r="E483" s="7"/>
      <c r="F483"/>
      <c r="G483"/>
      <c r="H483"/>
      <c r="I483"/>
      <c r="J483"/>
    </row>
    <row r="484" spans="1:10" ht="30" customHeight="1" x14ac:dyDescent="0.15">
      <c r="A484" s="66" t="s">
        <v>397</v>
      </c>
      <c r="B484" s="23"/>
      <c r="C484" s="26"/>
      <c r="D484" s="9" t="s">
        <v>90</v>
      </c>
      <c r="E484" s="7"/>
      <c r="F484"/>
      <c r="G484"/>
      <c r="H484"/>
      <c r="I484"/>
      <c r="J484"/>
    </row>
    <row r="485" spans="1:10" ht="30" customHeight="1" x14ac:dyDescent="0.15">
      <c r="A485" s="66" t="s">
        <v>397</v>
      </c>
      <c r="B485" s="23"/>
      <c r="C485" s="26"/>
      <c r="D485" s="9" t="s">
        <v>258</v>
      </c>
      <c r="E485" s="7"/>
      <c r="F485"/>
      <c r="G485"/>
      <c r="H485"/>
      <c r="I485"/>
      <c r="J485"/>
    </row>
    <row r="486" spans="1:10" ht="30" customHeight="1" thickBot="1" x14ac:dyDescent="0.2">
      <c r="A486" s="66" t="s">
        <v>388</v>
      </c>
      <c r="B486" s="23"/>
      <c r="C486" s="27"/>
      <c r="D486" s="10" t="s">
        <v>552</v>
      </c>
      <c r="E486" s="119"/>
      <c r="F486"/>
      <c r="G486"/>
      <c r="H486"/>
      <c r="I486"/>
      <c r="J486"/>
    </row>
    <row r="487" spans="1:10" ht="14.25" thickBot="1" x14ac:dyDescent="0.2">
      <c r="A487" s="66" t="s">
        <v>385</v>
      </c>
      <c r="B487" s="23" t="s">
        <v>436</v>
      </c>
      <c r="D487" s="28"/>
      <c r="E487" s="8"/>
      <c r="F487"/>
      <c r="G487"/>
      <c r="H487"/>
      <c r="I487"/>
      <c r="J487"/>
    </row>
    <row r="488" spans="1:10" ht="70.150000000000006" customHeight="1" thickBot="1" x14ac:dyDescent="0.2">
      <c r="A488" s="66" t="s">
        <v>386</v>
      </c>
      <c r="B488" s="133"/>
      <c r="C488" s="134"/>
      <c r="D488" t="inlineStr" s="134">
        <is>
          <t xml:space="preserve">○ こどもに関する記録の管理について規程が定められ管理が行われているが、関係規程やマニュアル等の見直しに課題が残されている。文書保存規程、法令遵守要綱、「利用者に関する記録の保存・破棄に関するマニュアル」に基づいてこどもの記録が管理されている。
○ また、個人情報の管理については、新任研修や職員会議で周知し、こどもや保護者等には入所時に説明している。今後は、個人情報保護規程等に、こどもの記録の保管などに関する規定を定め、個人情報の不適正な利用や漏えいに対する対策と対応方法が規定されることを期待する。</t>
        </is>
      </c>
      <c r="E488" s="135"/>
      <c r="F488"/>
      <c r="G488"/>
      <c r="H488"/>
      <c r="I488"/>
      <c r="J488"/>
    </row>
    <row r="490" spans="1:10" ht="17.25" x14ac:dyDescent="0.15">
      <c r="A490" s="66" t="s">
        <v>407</v>
      </c>
      <c r="B490" s="161" t="s">
        <v>481</v>
      </c>
      <c r="C490" s="162"/>
      <c r="D490" s="162"/>
      <c r="E490" s="162"/>
    </row>
    <row r="491" spans="1:10" s="58" customFormat="1" ht="17.25" x14ac:dyDescent="0.15">
      <c r="A491" s="66" t="s">
        <v>381</v>
      </c>
      <c r="B491" s="20" t="s">
        <v>553</v>
      </c>
      <c r="C491" s="21"/>
      <c r="D491" s="28"/>
      <c r="E491" s="16"/>
    </row>
    <row r="492" spans="1:10" s="58" customFormat="1" ht="30" customHeight="1" thickBot="1" x14ac:dyDescent="0.2">
      <c r="A492" s="66" t="s">
        <v>382</v>
      </c>
      <c r="B492" s="13" t="s">
        <v>554</v>
      </c>
      <c r="C492" s="22"/>
      <c r="D492" s="32"/>
      <c r="E492" s="6" t="s">
        <v>413</v>
      </c>
    </row>
    <row r="493" spans="1:10" s="58" customFormat="1" ht="30" customHeight="1" thickBot="1" x14ac:dyDescent="0.2">
      <c r="A493" s="66" t="s">
        <v>408</v>
      </c>
      <c r="B493" s="49"/>
      <c r="C493" s="24" t="s">
        <v>120</v>
      </c>
      <c r="D493" s="33" t="s">
        <v>555</v>
      </c>
      <c r="E493" s="59"/>
      <c r="F493" s="118" t="s">
        <v>442</v>
      </c>
      <c r="G493" t="inlineStr" s="113">
        <is>
          <t xml:space="preserve">b</t>
        </is>
      </c>
    </row>
    <row r="494" spans="1:10" s="58" customFormat="1" ht="30" customHeight="1" x14ac:dyDescent="0.15">
      <c r="A494" s="66" t="s">
        <v>384</v>
      </c>
      <c r="B494" s="23"/>
      <c r="C494" s="26"/>
      <c r="D494" s="9" t="s">
        <v>556</v>
      </c>
      <c r="E494" s="60"/>
    </row>
    <row r="495" spans="1:10" s="58" customFormat="1" ht="30" customHeight="1" x14ac:dyDescent="0.15">
      <c r="A495" s="66" t="s">
        <v>388</v>
      </c>
      <c r="B495" s="23"/>
      <c r="C495" s="26"/>
      <c r="D495" s="9" t="s">
        <v>557</v>
      </c>
      <c r="E495" s="60"/>
    </row>
    <row r="496" spans="1:10" s="58" customFormat="1" ht="30" customHeight="1" x14ac:dyDescent="0.15">
      <c r="A496" s="66" t="s">
        <v>388</v>
      </c>
      <c r="B496" s="23"/>
      <c r="C496" s="26"/>
      <c r="D496" s="9" t="s">
        <v>259</v>
      </c>
      <c r="E496" s="60"/>
    </row>
    <row r="497" spans="1:7" s="58" customFormat="1" ht="30" customHeight="1" x14ac:dyDescent="0.15">
      <c r="A497" s="66" t="s">
        <v>384</v>
      </c>
      <c r="B497" s="23"/>
      <c r="C497" s="26"/>
      <c r="D497" s="34" t="s">
        <v>260</v>
      </c>
      <c r="E497" s="60"/>
    </row>
    <row r="498" spans="1:7" s="58" customFormat="1" ht="30" customHeight="1" thickBot="1" x14ac:dyDescent="0.2">
      <c r="A498" s="66" t="s">
        <v>388</v>
      </c>
      <c r="B498" s="23"/>
      <c r="C498" s="27"/>
      <c r="D498" s="10" t="s">
        <v>558</v>
      </c>
      <c r="E498" s="123"/>
    </row>
    <row r="499" spans="1:7" s="58" customFormat="1" ht="14.25" thickBot="1" x14ac:dyDescent="0.2">
      <c r="A499" s="66" t="s">
        <v>385</v>
      </c>
      <c r="B499" s="23" t="s">
        <v>436</v>
      </c>
      <c r="C499" s="16"/>
      <c r="D499" s="28"/>
      <c r="E499" s="124"/>
    </row>
    <row r="500" spans="1:7" s="58" customFormat="1" ht="70.150000000000006" customHeight="1" thickBot="1" x14ac:dyDescent="0.2">
      <c r="A500" s="66" t="s">
        <v>386</v>
      </c>
      <c r="B500" s="133"/>
      <c r="C500" s="134"/>
      <c r="D500" t="inlineStr" s="134">
        <is>
          <t xml:space="preserve">○ こどもの権利擁護に関する取り組みとして、入所時に児童相談所から配布される「こどもの権利ノート」を活用し、こどもに対して内容の説明を行う体制が整えられています。
○ 昨年度、同ノートの内容が改訂されたことを受け、職員に対する周知・研修も進められています。こどもが自身の権利を理解する機会を確保するとともに、職員の意識向上を図るため、今後は園内の定期研修にも権利擁護の視点を取り入れていく予定です。</t>
        </is>
      </c>
      <c r="E500" s="135"/>
    </row>
    <row r="501" spans="1:7" s="58" customFormat="1" ht="30" customHeight="1" thickBot="1" x14ac:dyDescent="0.2">
      <c r="A501" s="66" t="s">
        <v>382</v>
      </c>
      <c r="B501" s="136" t="s">
        <v>261</v>
      </c>
      <c r="C501" s="137"/>
      <c r="D501" s="137"/>
      <c r="E501" s="138"/>
    </row>
    <row r="502" spans="1:7" s="58" customFormat="1" ht="30" customHeight="1" thickBot="1" x14ac:dyDescent="0.2">
      <c r="A502" s="66" t="s">
        <v>387</v>
      </c>
      <c r="B502" s="49"/>
      <c r="C502" s="24" t="s">
        <v>120</v>
      </c>
      <c r="D502" s="33" t="s">
        <v>559</v>
      </c>
      <c r="E502" s="59"/>
      <c r="F502" s="114" t="s">
        <v>443</v>
      </c>
      <c r="G502" t="inlineStr">
        <is>
          <t xml:space="preserve">b</t>
        </is>
      </c>
    </row>
    <row r="503" spans="1:7" s="58" customFormat="1" ht="30" customHeight="1" x14ac:dyDescent="0.15">
      <c r="A503" s="66" t="s">
        <v>384</v>
      </c>
      <c r="B503" s="23"/>
      <c r="C503" s="26"/>
      <c r="D503" s="9" t="s">
        <v>262</v>
      </c>
      <c r="E503" s="60"/>
    </row>
    <row r="504" spans="1:7" s="58" customFormat="1" ht="45" customHeight="1" x14ac:dyDescent="0.15">
      <c r="A504" s="66" t="s">
        <v>388</v>
      </c>
      <c r="B504" s="23"/>
      <c r="C504" s="26"/>
      <c r="D504" s="9" t="s">
        <v>560</v>
      </c>
      <c r="E504" s="60"/>
    </row>
    <row r="505" spans="1:7" s="58" customFormat="1" ht="30" customHeight="1" x14ac:dyDescent="0.15">
      <c r="A505" s="66" t="s">
        <v>384</v>
      </c>
      <c r="B505" s="23"/>
      <c r="C505" s="26"/>
      <c r="D505" s="9" t="s">
        <v>561</v>
      </c>
      <c r="E505" s="60"/>
    </row>
    <row r="506" spans="1:7" s="58" customFormat="1" ht="45" customHeight="1" x14ac:dyDescent="0.15">
      <c r="A506" s="66" t="s">
        <v>388</v>
      </c>
      <c r="B506" s="23"/>
      <c r="C506" s="26"/>
      <c r="D506" s="9" t="s">
        <v>562</v>
      </c>
      <c r="E506" s="60"/>
    </row>
    <row r="507" spans="1:7" s="58" customFormat="1" ht="38.25" customHeight="1" thickBot="1" x14ac:dyDescent="0.2">
      <c r="A507" s="66" t="s">
        <v>384</v>
      </c>
      <c r="B507" s="23"/>
      <c r="C507" s="27"/>
      <c r="D507" s="10" t="s">
        <v>563</v>
      </c>
      <c r="E507" s="125"/>
    </row>
    <row r="508" spans="1:7" s="58" customFormat="1" ht="14.25" thickBot="1" x14ac:dyDescent="0.2">
      <c r="A508" s="66" t="s">
        <v>385</v>
      </c>
      <c r="B508" s="23" t="s">
        <v>436</v>
      </c>
      <c r="C508" s="16"/>
      <c r="D508" s="28"/>
      <c r="E508" s="61"/>
    </row>
    <row r="509" spans="1:7" s="58" customFormat="1" ht="70.150000000000006" customHeight="1" thickBot="1" x14ac:dyDescent="0.2">
      <c r="A509" s="66" t="s">
        <v>386</v>
      </c>
      <c r="B509" s="133"/>
      <c r="C509" s="134"/>
      <c r="D509" t="inlineStr" s="134">
        <is>
          <t xml:space="preserve">○ こどもに対し、自他の権利について正しい理解を促す取組を実施しているが、十分ではない。こどもの権利については、「こども自治会」等で話し合う取組を行っている。
○ また、CAPあきたの研修等で職員は権利に関する学習をしている。今後は、「こどもの権利ノート」の活用について、児童相談所と連携しながらの活用を検討して、こどもに説明されることを期待する。</t>
        </is>
      </c>
      <c r="E509" s="135"/>
    </row>
    <row r="510" spans="1:7" s="58" customFormat="1" ht="30" customHeight="1" thickBot="1" x14ac:dyDescent="0.2">
      <c r="A510" s="66" t="s">
        <v>382</v>
      </c>
      <c r="B510" s="136" t="s">
        <v>263</v>
      </c>
      <c r="C510" s="137"/>
      <c r="D510" s="137"/>
      <c r="E510" s="138"/>
    </row>
    <row r="511" spans="1:7" s="58" customFormat="1" ht="30" customHeight="1" thickBot="1" x14ac:dyDescent="0.2">
      <c r="A511" s="66" t="s">
        <v>383</v>
      </c>
      <c r="B511" s="49"/>
      <c r="C511" s="24" t="s">
        <v>120</v>
      </c>
      <c r="D511" s="33" t="s">
        <v>564</v>
      </c>
      <c r="E511" s="59"/>
      <c r="F511" s="117" t="s">
        <v>444</v>
      </c>
      <c r="G511" t="inlineStr" s="116">
        <is>
          <t xml:space="preserve">a</t>
        </is>
      </c>
    </row>
    <row r="512" spans="1:7" s="58" customFormat="1" ht="30" customHeight="1" x14ac:dyDescent="0.15">
      <c r="A512" s="66" t="s">
        <v>384</v>
      </c>
      <c r="B512" s="23"/>
      <c r="C512" s="26"/>
      <c r="D512" s="9" t="s">
        <v>565</v>
      </c>
      <c r="E512" s="60"/>
    </row>
    <row r="513" spans="1:7" s="58" customFormat="1" ht="30" customHeight="1" x14ac:dyDescent="0.15">
      <c r="A513" s="66" t="s">
        <v>409</v>
      </c>
      <c r="B513" s="23"/>
      <c r="C513" s="26"/>
      <c r="D513" s="9" t="s">
        <v>91</v>
      </c>
      <c r="E513" s="60"/>
    </row>
    <row r="514" spans="1:7" s="58" customFormat="1" ht="30" customHeight="1" x14ac:dyDescent="0.15">
      <c r="A514" s="66" t="s">
        <v>388</v>
      </c>
      <c r="B514" s="23"/>
      <c r="C514" s="26"/>
      <c r="D514" s="9" t="s">
        <v>264</v>
      </c>
      <c r="E514" s="60"/>
    </row>
    <row r="515" spans="1:7" s="58" customFormat="1" ht="30" customHeight="1" x14ac:dyDescent="0.15">
      <c r="A515" s="66" t="s">
        <v>388</v>
      </c>
      <c r="B515" s="23"/>
      <c r="C515" s="26"/>
      <c r="D515" s="9" t="s">
        <v>566</v>
      </c>
      <c r="E515" s="60"/>
    </row>
    <row r="516" spans="1:7" s="58" customFormat="1" ht="30" customHeight="1" x14ac:dyDescent="0.15">
      <c r="A516" s="66" t="s">
        <v>384</v>
      </c>
      <c r="B516" s="23"/>
      <c r="C516" s="26"/>
      <c r="D516" s="9" t="s">
        <v>567</v>
      </c>
      <c r="E516" s="60"/>
    </row>
    <row r="517" spans="1:7" s="58" customFormat="1" ht="30" customHeight="1" thickBot="1" x14ac:dyDescent="0.2">
      <c r="A517" s="66" t="s">
        <v>388</v>
      </c>
      <c r="B517" s="23"/>
      <c r="C517" s="27"/>
      <c r="D517" s="10" t="s">
        <v>568</v>
      </c>
      <c r="E517" s="125"/>
    </row>
    <row r="518" spans="1:7" s="58" customFormat="1" ht="14.25" thickBot="1" x14ac:dyDescent="0.2">
      <c r="A518" s="66" t="s">
        <v>385</v>
      </c>
      <c r="B518" s="23" t="s">
        <v>436</v>
      </c>
      <c r="C518" s="16"/>
      <c r="D518" s="28"/>
      <c r="E518" s="61"/>
    </row>
    <row r="519" spans="1:7" s="58" customFormat="1" ht="70.150000000000006" customHeight="1" thickBot="1" x14ac:dyDescent="0.2">
      <c r="A519" s="66" t="s">
        <v>386</v>
      </c>
      <c r="B519" s="133"/>
      <c r="C519" s="134"/>
      <c r="D519" t="inlineStr" s="134">
        <is>
          <t xml:space="preserve">○ こどもに対し、自他の権利について正しい理解を促す取組を実施しているが、十分ではない。こどもの権利については、「こども自治会」等で話し合う取組を行っている。
○ また毎年発行している文集「みんな」でこども自身の成長過程をいつでも振り返ることができる。
○ 写真や記録は年度末に整理しており、その進め方については職員間で窓口を定めて共通手順を持ちながら学校とも連携して実施しています。また、こどもの状況に応じてライフストーリーワークを取り入れることもあり、写真や記録を振り返る過程を通じてこども自身が歩んできた経験を理解し、自己肯定感を高められるよう配慮しています。</t>
        </is>
      </c>
      <c r="E519" s="135"/>
    </row>
    <row r="520" spans="1:7" s="58" customFormat="1" ht="30" customHeight="1" thickBot="1" x14ac:dyDescent="0.2">
      <c r="A520" s="66" t="s">
        <v>382</v>
      </c>
      <c r="B520" s="136" t="s">
        <v>438</v>
      </c>
      <c r="C520" s="137"/>
      <c r="D520" s="137"/>
      <c r="E520" s="138"/>
    </row>
    <row r="521" spans="1:7" s="58" customFormat="1" ht="30" customHeight="1" thickBot="1" x14ac:dyDescent="0.2">
      <c r="A521" s="66" t="s">
        <v>387</v>
      </c>
      <c r="B521" s="49"/>
      <c r="C521" s="24" t="s">
        <v>120</v>
      </c>
      <c r="D521" s="33" t="s">
        <v>569</v>
      </c>
      <c r="E521" s="59"/>
      <c r="F521" s="117" t="s">
        <v>445</v>
      </c>
      <c r="G521" t="inlineStr" s="115">
        <is>
          <t xml:space="preserve">b</t>
        </is>
      </c>
    </row>
    <row r="522" spans="1:7" s="58" customFormat="1" ht="61.5" customHeight="1" x14ac:dyDescent="0.15">
      <c r="A522" s="66" t="s">
        <v>384</v>
      </c>
      <c r="B522" s="23"/>
      <c r="C522" s="26"/>
      <c r="D522" s="9" t="s">
        <v>570</v>
      </c>
      <c r="E522" s="60"/>
    </row>
    <row r="523" spans="1:7" s="58" customFormat="1" ht="45" customHeight="1" x14ac:dyDescent="0.15">
      <c r="A523" s="66" t="s">
        <v>384</v>
      </c>
      <c r="B523" s="23"/>
      <c r="C523" s="26"/>
      <c r="D523" s="9" t="s">
        <v>266</v>
      </c>
      <c r="E523" s="60"/>
    </row>
    <row r="524" spans="1:7" s="58" customFormat="1" ht="45" customHeight="1" x14ac:dyDescent="0.15">
      <c r="A524" s="66" t="s">
        <v>388</v>
      </c>
      <c r="B524" s="23"/>
      <c r="C524" s="26"/>
      <c r="D524" s="34" t="s">
        <v>571</v>
      </c>
      <c r="E524" s="60"/>
    </row>
    <row r="525" spans="1:7" s="58" customFormat="1" ht="60" customHeight="1" x14ac:dyDescent="0.15">
      <c r="A525" s="66" t="s">
        <v>388</v>
      </c>
      <c r="B525" s="23"/>
      <c r="C525" s="26"/>
      <c r="D525" s="34" t="s">
        <v>267</v>
      </c>
      <c r="E525" s="60"/>
    </row>
    <row r="526" spans="1:7" s="58" customFormat="1" ht="45" customHeight="1" thickBot="1" x14ac:dyDescent="0.2">
      <c r="A526" s="66" t="s">
        <v>384</v>
      </c>
      <c r="B526" s="23"/>
      <c r="C526" s="27"/>
      <c r="D526" s="10" t="s">
        <v>572</v>
      </c>
      <c r="E526" s="125"/>
    </row>
    <row r="527" spans="1:7" s="58" customFormat="1" ht="14.25" thickBot="1" x14ac:dyDescent="0.2">
      <c r="A527" s="66" t="s">
        <v>385</v>
      </c>
      <c r="B527" s="23" t="s">
        <v>436</v>
      </c>
      <c r="C527" s="16"/>
      <c r="D527" s="28"/>
      <c r="E527" s="61"/>
    </row>
    <row r="528" spans="1:7" s="58" customFormat="1" ht="70.150000000000006" customHeight="1" thickBot="1" x14ac:dyDescent="0.2">
      <c r="A528" s="66" t="s">
        <v>386</v>
      </c>
      <c r="B528" s="133"/>
      <c r="C528" s="134"/>
      <c r="D528" t="inlineStr" s="134">
        <is>
          <t xml:space="preserve">○ 園独自に「被措置児童虐待対応の手引き～より良い支援を目指して」を作成し、不適切なかかわりや虐待行為の説明、虐待が起こった時の対応などを職員に説明し、周知している。
○ 今後は、「危機管理マニュアル」に職員の被措置児童虐待が疑われる事案への対応も明記し、こどもへの分かりやすい説明文書やポスターなどこども自ら訴えることができるよう体制を整備することが望まれる。</t>
        </is>
      </c>
      <c r="E528" s="135"/>
    </row>
    <row r="529" spans="1:6" s="58" customFormat="1" ht="30" customHeight="1" thickBot="1" x14ac:dyDescent="0.2">
      <c r="A529" s="66" t="s">
        <v>382</v>
      </c>
      <c r="B529" s="136" t="s">
        <v>472</v>
      </c>
      <c r="C529" s="137"/>
      <c r="D529" s="137"/>
      <c r="E529" s="138"/>
    </row>
    <row r="530" spans="1:6" s="58" customFormat="1" ht="30" customHeight="1" thickBot="1" x14ac:dyDescent="0.2">
      <c r="A530" s="66" t="s">
        <v>387</v>
      </c>
      <c r="B530" s="49"/>
      <c r="C530" s="24" t="s">
        <v>120</v>
      </c>
      <c r="D530" s="33" t="s">
        <v>573</v>
      </c>
      <c r="E530" s="59"/>
      <c r="F530" s="114" t="s">
        <v>484</v>
      </c>
      <c r="G530" t="inlineStr">
        <is>
          <t xml:space="preserve">a</t>
        </is>
      </c>
    </row>
    <row r="531" spans="1:6" s="58" customFormat="1" ht="45" customHeight="1" x14ac:dyDescent="0.15">
      <c r="A531" s="66" t="s">
        <v>388</v>
      </c>
      <c r="B531" s="23"/>
      <c r="C531" s="26"/>
      <c r="D531" s="9" t="s">
        <v>574</v>
      </c>
      <c r="E531" s="60"/>
    </row>
    <row r="532" spans="1:6" s="58" customFormat="1" ht="30" customHeight="1" x14ac:dyDescent="0.15">
      <c r="A532" s="66" t="s">
        <v>384</v>
      </c>
      <c r="B532" s="23"/>
      <c r="C532" s="26"/>
      <c r="D532" s="9" t="s">
        <v>268</v>
      </c>
      <c r="E532" s="60"/>
    </row>
    <row r="533" spans="1:6" s="58" customFormat="1" ht="30" customHeight="1" x14ac:dyDescent="0.15">
      <c r="A533" s="66" t="s">
        <v>384</v>
      </c>
      <c r="B533" s="23"/>
      <c r="C533" s="26"/>
      <c r="D533" s="9" t="s">
        <v>575</v>
      </c>
      <c r="E533" s="60"/>
    </row>
    <row r="534" spans="1:6" s="58" customFormat="1" ht="30" customHeight="1" thickBot="1" x14ac:dyDescent="0.2">
      <c r="A534" s="66" t="s">
        <v>388</v>
      </c>
      <c r="B534" s="23"/>
      <c r="C534" s="27"/>
      <c r="D534" s="10" t="s">
        <v>645</v>
      </c>
      <c r="E534" s="125"/>
    </row>
    <row r="535" spans="1:6" s="58" customFormat="1" ht="14.25" thickBot="1" x14ac:dyDescent="0.2">
      <c r="A535" s="66" t="s">
        <v>385</v>
      </c>
      <c r="B535" s="23" t="s">
        <v>436</v>
      </c>
      <c r="C535" s="16"/>
      <c r="D535" s="28"/>
      <c r="E535" s="61"/>
    </row>
    <row r="536" spans="1:6" s="58" customFormat="1" ht="70.150000000000006" customHeight="1" thickBot="1" x14ac:dyDescent="0.2">
      <c r="A536" s="66" t="s">
        <v>386</v>
      </c>
      <c r="B536" s="133"/>
      <c r="C536" s="134"/>
      <c r="D536" t="inlineStr" s="134">
        <is>
          <t xml:space="preserve">○ こどものそれまでの生活とのつながりを重視し、不安の軽減を図りながら移行期の支援を行っている。入所時には児童相談所からの情報をもとに、可能な限り家族同席のもと丁寧な聞き取りを行い、こどもの不安が軽減できるよう配慮している。
○ また、今年度開設した、里親支援センターと連携して、家族復帰等に取り組んでいる。家族交流室を活用して、家族との面会をしながら、こどもの安定した生活が継続できるよう支援している。
○ こどものそれまでの生活とのつながりを重視し、不安の軽減を図りながら移行期の支援を行っている。「施設受け入れ要項」「児童退所時要項」が整備され、移行期におけるこどもの不安の軽減を図りながら養育・支援を行っている。</t>
        </is>
      </c>
      <c r="E536" s="135"/>
    </row>
    <row r="537" spans="1:6" s="58" customFormat="1" ht="15" customHeight="1" thickBot="1" x14ac:dyDescent="0.2">
      <c r="A537" s="94"/>
      <c r="B537" s="62"/>
      <c r="C537" s="63"/>
      <c r="D537" s="63"/>
      <c r="E537" s="64"/>
    </row>
    <row r="538" spans="1:6" s="58" customFormat="1" ht="30" customHeight="1" thickBot="1" x14ac:dyDescent="0.2">
      <c r="A538" s="66" t="s">
        <v>387</v>
      </c>
      <c r="B538" s="49"/>
      <c r="C538" s="24" t="s">
        <v>123</v>
      </c>
      <c r="D538" s="33" t="s">
        <v>576</v>
      </c>
      <c r="E538" s="59"/>
      <c r="F538" s="114" t="s">
        <v>446</v>
      </c>
      <c r="G538" t="inlineStr">
        <is>
          <t xml:space="preserve">a</t>
        </is>
      </c>
    </row>
    <row r="539" spans="1:6" s="58" customFormat="1" ht="30" customHeight="1" x14ac:dyDescent="0.15">
      <c r="A539" s="66" t="s">
        <v>384</v>
      </c>
      <c r="B539" s="23"/>
      <c r="C539" s="26"/>
      <c r="D539" s="9" t="s">
        <v>577</v>
      </c>
      <c r="E539" s="60"/>
    </row>
    <row r="540" spans="1:6" s="58" customFormat="1" ht="30" customHeight="1" x14ac:dyDescent="0.15">
      <c r="A540" s="66" t="s">
        <v>388</v>
      </c>
      <c r="B540" s="23"/>
      <c r="C540" s="26"/>
      <c r="D540" s="9" t="s">
        <v>269</v>
      </c>
      <c r="E540" s="60"/>
    </row>
    <row r="541" spans="1:6" s="58" customFormat="1" ht="30" customHeight="1" x14ac:dyDescent="0.15">
      <c r="A541" s="66" t="s">
        <v>384</v>
      </c>
      <c r="B541" s="23"/>
      <c r="C541" s="26"/>
      <c r="D541" s="9" t="s">
        <v>270</v>
      </c>
      <c r="E541" s="60"/>
    </row>
    <row r="542" spans="1:6" s="58" customFormat="1" ht="30" customHeight="1" x14ac:dyDescent="0.15">
      <c r="A542" s="66" t="s">
        <v>388</v>
      </c>
      <c r="B542" s="23"/>
      <c r="C542" s="26"/>
      <c r="D542" s="9" t="s">
        <v>271</v>
      </c>
      <c r="E542" s="60"/>
    </row>
    <row r="543" spans="1:6" s="58" customFormat="1" ht="30" customHeight="1" x14ac:dyDescent="0.15">
      <c r="A543" s="66" t="s">
        <v>388</v>
      </c>
      <c r="B543" s="23"/>
      <c r="C543" s="26"/>
      <c r="D543" s="9" t="s">
        <v>272</v>
      </c>
      <c r="E543" s="60"/>
    </row>
    <row r="544" spans="1:6" s="58" customFormat="1" ht="30" customHeight="1" thickBot="1" x14ac:dyDescent="0.2">
      <c r="A544" s="66" t="s">
        <v>384</v>
      </c>
      <c r="B544" s="23"/>
      <c r="C544" s="27"/>
      <c r="D544" s="10" t="s">
        <v>578</v>
      </c>
      <c r="E544" s="123"/>
    </row>
    <row r="545" spans="1:10" s="58" customFormat="1" ht="14.25" thickBot="1" x14ac:dyDescent="0.2">
      <c r="A545" s="66" t="s">
        <v>385</v>
      </c>
      <c r="B545" s="23" t="s">
        <v>436</v>
      </c>
      <c r="C545" s="16"/>
      <c r="D545" s="28"/>
      <c r="E545" s="124"/>
    </row>
    <row r="546" spans="1:10" s="58" customFormat="1" ht="70.150000000000006" customHeight="1" thickBot="1" x14ac:dyDescent="0.2">
      <c r="A546" s="66" t="s">
        <v>386</v>
      </c>
      <c r="B546" s="133"/>
      <c r="C546" s="134"/>
      <c r="D546" t="inlineStr" s="134">
        <is>
          <t xml:space="preserve">○ こどもが安定した社会生活を送ることができるようリービングケアと退所後の支援に積極的に取り組んでいる。こどものニーズを把握するとともに卒園して独り立ちできるように金銭管理や暮らし方等の生活スキルについて学ぶためのリービングケアの支援を行っている。
○ また、卒園生の状況把握に努めるとともに行政機関や福祉機関、あるいは民間団体等とも連携を図りながら、アフターケアを行っている。
○ こどもが安定した社会生活を送ることができるようリービングケアと退所後の支援に積極的に取り組んでいる。家庭支援専門相談員と自立支援担当職員が「アフター支援実施計画」をもとに細やかに退所前後の支援に取り組んでいる。</t>
        </is>
      </c>
      <c r="E546" s="135"/>
    </row>
    <row r="547" spans="1:10" s="58" customFormat="1" x14ac:dyDescent="0.15">
      <c r="A547" s="66"/>
      <c r="B547" s="15"/>
      <c r="C547" s="16"/>
      <c r="D547" s="15"/>
      <c r="E547" s="16"/>
      <c r="F547" s="65"/>
      <c r="G547" s="65"/>
      <c r="H547" s="65"/>
      <c r="I547" s="15"/>
      <c r="J547" s="15"/>
    </row>
    <row r="548" spans="1:10" s="58" customFormat="1" ht="17.25" x14ac:dyDescent="0.15">
      <c r="A548" s="66" t="s">
        <v>381</v>
      </c>
      <c r="B548" s="20" t="s">
        <v>92</v>
      </c>
      <c r="C548" s="21"/>
      <c r="D548" s="28"/>
      <c r="E548" s="16"/>
    </row>
    <row r="549" spans="1:10" s="58" customFormat="1" ht="30" customHeight="1" thickBot="1" x14ac:dyDescent="0.2">
      <c r="A549" s="66" t="s">
        <v>382</v>
      </c>
      <c r="B549" s="13" t="s">
        <v>93</v>
      </c>
      <c r="C549" s="22"/>
      <c r="D549" s="32"/>
      <c r="E549" s="6" t="s">
        <v>413</v>
      </c>
    </row>
    <row r="550" spans="1:10" s="58" customFormat="1" ht="30" customHeight="1" thickBot="1" x14ac:dyDescent="0.2">
      <c r="A550" s="66" t="s">
        <v>387</v>
      </c>
      <c r="B550" s="49"/>
      <c r="C550" s="24" t="s">
        <v>120</v>
      </c>
      <c r="D550" s="33" t="s">
        <v>579</v>
      </c>
      <c r="E550" s="59"/>
      <c r="F550" s="114" t="s">
        <v>447</v>
      </c>
      <c r="G550" t="inlineStr">
        <is>
          <t xml:space="preserve">a</t>
        </is>
      </c>
    </row>
    <row r="551" spans="1:10" s="58" customFormat="1" ht="30" customHeight="1" x14ac:dyDescent="0.15">
      <c r="A551" s="66" t="s">
        <v>384</v>
      </c>
      <c r="B551" s="23"/>
      <c r="C551" s="26"/>
      <c r="D551" s="9" t="s">
        <v>580</v>
      </c>
      <c r="E551" s="60"/>
    </row>
    <row r="552" spans="1:10" s="58" customFormat="1" ht="30" customHeight="1" x14ac:dyDescent="0.15">
      <c r="A552" s="66" t="s">
        <v>384</v>
      </c>
      <c r="B552" s="23"/>
      <c r="C552" s="26"/>
      <c r="D552" s="9" t="s">
        <v>581</v>
      </c>
      <c r="E552" s="60"/>
    </row>
    <row r="553" spans="1:10" s="58" customFormat="1" ht="45" customHeight="1" x14ac:dyDescent="0.15">
      <c r="A553" s="66" t="s">
        <v>388</v>
      </c>
      <c r="B553" s="23"/>
      <c r="C553" s="26"/>
      <c r="D553" s="9" t="s">
        <v>582</v>
      </c>
      <c r="E553" s="60"/>
    </row>
    <row r="554" spans="1:10" s="58" customFormat="1" ht="30" customHeight="1" x14ac:dyDescent="0.15">
      <c r="A554" s="66" t="s">
        <v>388</v>
      </c>
      <c r="B554" s="23"/>
      <c r="C554" s="26"/>
      <c r="D554" s="9" t="s">
        <v>583</v>
      </c>
      <c r="E554" s="60"/>
    </row>
    <row r="555" spans="1:10" s="58" customFormat="1" ht="30" customHeight="1" thickBot="1" x14ac:dyDescent="0.2">
      <c r="A555" s="66" t="s">
        <v>388</v>
      </c>
      <c r="B555" s="23"/>
      <c r="C555" s="27"/>
      <c r="D555" s="10" t="s">
        <v>584</v>
      </c>
      <c r="E555" s="125"/>
    </row>
    <row r="556" spans="1:10" s="58" customFormat="1" ht="14.25" thickBot="1" x14ac:dyDescent="0.2">
      <c r="A556" s="66" t="s">
        <v>385</v>
      </c>
      <c r="B556" s="23" t="s">
        <v>436</v>
      </c>
      <c r="C556" s="16"/>
      <c r="D556" s="28"/>
      <c r="E556" s="61"/>
    </row>
    <row r="557" spans="1:10" s="58" customFormat="1" ht="70.150000000000006" customHeight="1" thickBot="1" x14ac:dyDescent="0.2">
      <c r="A557" s="66" t="s">
        <v>386</v>
      </c>
      <c r="B557" s="133"/>
      <c r="C557" s="134"/>
      <c r="D557" t="inlineStr" s="134">
        <is>
          <t xml:space="preserve">○ こどもを理解し、こどもが表出する感情や言動をしっかり受け止めている。日常的な支援の中でこどもを理解し、こどもが表出する言動を受け止めている。毎日の申し送りでこどもの様子を職員間で共有しており申送書類に記載している。
○ こどもを理解し、こどもが表出する感情や言動をしっかり受け止めている。日常支援記録、ケース記録、安全委員会の聞き取り、定例会会議録、児童相談所との連絡協議会会議録等における記録が具体的かつ詳細に記載され、全職員でこどもの心を理解するため、背景にある心理的課題の把握に努め、寄り添いながらこどもとともに課題に向き合っている。
○ 職員はこどもの生い立ちや成育歴を理解し、感情や行動の背景にある心理的課題も含めて寄り添い支援しています。こどもの特性や課題の把握に努め、チーム会議や支援会議で情報を共有して支援方法を振り返ります。</t>
        </is>
      </c>
      <c r="E557" s="135"/>
    </row>
    <row r="558" spans="1:10" s="58" customFormat="1" ht="15" customHeight="1" thickBot="1" x14ac:dyDescent="0.2">
      <c r="A558" s="94"/>
      <c r="B558" s="62"/>
      <c r="C558" s="63"/>
      <c r="D558" s="63"/>
      <c r="E558" s="64"/>
    </row>
    <row r="559" spans="1:10" s="58" customFormat="1" ht="30" customHeight="1" thickBot="1" x14ac:dyDescent="0.2">
      <c r="A559" s="66" t="s">
        <v>383</v>
      </c>
      <c r="B559" s="49"/>
      <c r="C559" s="24" t="s">
        <v>123</v>
      </c>
      <c r="D559" s="33" t="s">
        <v>585</v>
      </c>
      <c r="E559" s="59"/>
      <c r="F559" s="114" t="s">
        <v>448</v>
      </c>
      <c r="G559" t="inlineStr">
        <is>
          <t xml:space="preserve">a</t>
        </is>
      </c>
    </row>
    <row r="560" spans="1:10" s="58" customFormat="1" ht="30" customHeight="1" x14ac:dyDescent="0.15">
      <c r="A560" s="66" t="s">
        <v>388</v>
      </c>
      <c r="B560" s="23"/>
      <c r="C560" s="26"/>
      <c r="D560" s="9" t="s">
        <v>586</v>
      </c>
      <c r="E560" s="60"/>
    </row>
    <row r="561" spans="1:6" s="58" customFormat="1" ht="30" customHeight="1" x14ac:dyDescent="0.15">
      <c r="A561" s="66" t="s">
        <v>388</v>
      </c>
      <c r="B561" s="23"/>
      <c r="C561" s="26"/>
      <c r="D561" s="9" t="s">
        <v>587</v>
      </c>
      <c r="E561" s="60"/>
    </row>
    <row r="562" spans="1:6" s="58" customFormat="1" ht="30" customHeight="1" x14ac:dyDescent="0.15">
      <c r="A562" s="66" t="s">
        <v>384</v>
      </c>
      <c r="B562" s="23"/>
      <c r="C562" s="26"/>
      <c r="D562" s="9" t="s">
        <v>588</v>
      </c>
      <c r="E562" s="60"/>
    </row>
    <row r="563" spans="1:6" s="58" customFormat="1" ht="30" customHeight="1" x14ac:dyDescent="0.15">
      <c r="A563" s="66" t="s">
        <v>384</v>
      </c>
      <c r="B563" s="23"/>
      <c r="C563" s="26"/>
      <c r="D563" s="9" t="s">
        <v>589</v>
      </c>
      <c r="E563" s="60"/>
    </row>
    <row r="564" spans="1:6" s="58" customFormat="1" ht="30" customHeight="1" x14ac:dyDescent="0.15">
      <c r="A564" s="66" t="s">
        <v>384</v>
      </c>
      <c r="B564" s="23"/>
      <c r="C564" s="26"/>
      <c r="D564" s="9" t="s">
        <v>590</v>
      </c>
      <c r="E564" s="60"/>
    </row>
    <row r="565" spans="1:6" s="58" customFormat="1" ht="30" customHeight="1" thickBot="1" x14ac:dyDescent="0.2">
      <c r="A565" s="66" t="s">
        <v>384</v>
      </c>
      <c r="B565" s="23"/>
      <c r="C565" s="27"/>
      <c r="D565" s="10" t="s">
        <v>94</v>
      </c>
      <c r="E565" s="125"/>
    </row>
    <row r="566" spans="1:6" s="58" customFormat="1" ht="14.25" thickBot="1" x14ac:dyDescent="0.2">
      <c r="A566" s="66" t="s">
        <v>385</v>
      </c>
      <c r="B566" s="23" t="s">
        <v>436</v>
      </c>
      <c r="C566" s="16"/>
      <c r="D566" s="28"/>
      <c r="E566" s="61"/>
    </row>
    <row r="567" spans="1:6" s="58" customFormat="1" ht="70.150000000000006" customHeight="1" thickBot="1" x14ac:dyDescent="0.2">
      <c r="A567" s="66" t="s">
        <v>386</v>
      </c>
      <c r="B567" s="133"/>
      <c r="C567" s="134"/>
      <c r="D567" t="inlineStr" s="134">
        <is>
          <t xml:space="preserve">○ 基本的欲求の充足が、こどもと共に日常生活をいとなむことを通してなされるよう養育・支援している。担当職員制により、こども一人ひとりへ個別の配慮をしている。
○ また、日常生活の中でこどもの言動を受け止め、「要望ノート」として個々のこどもの状況に応じて柔軟に支援できるように配慮している。
○ こどもたちの基本的欲求を満たすため、日課や生活環境は整えられ柔軟に対応できる体制が整っており、一対一で関わる時間や自室など他人が入らない安心できる居場所も確保されています。</t>
        </is>
      </c>
      <c r="E567" s="135"/>
    </row>
    <row r="568" spans="1:6" s="58" customFormat="1" ht="15" customHeight="1" thickBot="1" x14ac:dyDescent="0.2">
      <c r="A568" s="66"/>
      <c r="B568" s="62"/>
      <c r="C568" s="63"/>
      <c r="D568" s="63"/>
      <c r="E568" s="64"/>
    </row>
    <row r="569" spans="1:6" s="58" customFormat="1" ht="36.4" customHeight="1" thickBot="1" x14ac:dyDescent="0.2">
      <c r="A569" s="66" t="s">
        <v>387</v>
      </c>
      <c r="B569" s="49"/>
      <c r="C569" s="24" t="s">
        <v>136</v>
      </c>
      <c r="D569" s="33" t="s">
        <v>591</v>
      </c>
      <c r="E569" s="59"/>
      <c r="F569" s="114" t="s">
        <v>449</v>
      </c>
      <c r="G569" t="inlineStr">
        <is>
          <t xml:space="preserve">a</t>
        </is>
      </c>
    </row>
    <row r="570" spans="1:6" s="58" customFormat="1" ht="30" customHeight="1" x14ac:dyDescent="0.15">
      <c r="A570" s="66" t="s">
        <v>388</v>
      </c>
      <c r="B570" s="23"/>
      <c r="C570" s="26"/>
      <c r="D570" s="9" t="s">
        <v>592</v>
      </c>
      <c r="E570" s="60"/>
    </row>
    <row r="571" spans="1:6" s="58" customFormat="1" ht="30" customHeight="1" x14ac:dyDescent="0.15">
      <c r="A571" s="66" t="s">
        <v>388</v>
      </c>
      <c r="B571" s="23"/>
      <c r="C571" s="26"/>
      <c r="D571" s="9" t="s">
        <v>593</v>
      </c>
      <c r="E571" s="60"/>
    </row>
    <row r="572" spans="1:6" s="58" customFormat="1" ht="30" customHeight="1" x14ac:dyDescent="0.15">
      <c r="A572" s="66" t="s">
        <v>388</v>
      </c>
      <c r="B572" s="23"/>
      <c r="C572" s="26"/>
      <c r="D572" s="9" t="s">
        <v>594</v>
      </c>
      <c r="E572" s="60"/>
    </row>
    <row r="573" spans="1:6" s="58" customFormat="1" ht="30" customHeight="1" x14ac:dyDescent="0.15">
      <c r="A573" s="66" t="s">
        <v>384</v>
      </c>
      <c r="B573" s="23"/>
      <c r="C573" s="26"/>
      <c r="D573" s="9" t="s">
        <v>595</v>
      </c>
      <c r="E573" s="60"/>
    </row>
    <row r="574" spans="1:6" s="58" customFormat="1" ht="30" customHeight="1" thickBot="1" x14ac:dyDescent="0.2">
      <c r="A574" s="66" t="s">
        <v>384</v>
      </c>
      <c r="B574" s="23"/>
      <c r="C574" s="27"/>
      <c r="D574" s="10" t="s">
        <v>95</v>
      </c>
      <c r="E574" s="123"/>
    </row>
    <row r="575" spans="1:6" s="58" customFormat="1" ht="14.25" thickBot="1" x14ac:dyDescent="0.2">
      <c r="A575" s="66" t="s">
        <v>385</v>
      </c>
      <c r="B575" s="23" t="s">
        <v>436</v>
      </c>
      <c r="C575" s="16"/>
      <c r="D575" s="28"/>
      <c r="E575" s="124"/>
    </row>
    <row r="576" spans="1:6" s="58" customFormat="1" ht="70.150000000000006" customHeight="1" thickBot="1" x14ac:dyDescent="0.2">
      <c r="A576" s="66" t="s">
        <v>386</v>
      </c>
      <c r="B576" s="133"/>
      <c r="C576" s="134"/>
      <c r="D576" t="inlineStr" s="134">
        <is>
          <t xml:space="preserve">○ こどもの力を信じて見守るという姿勢を大切にし、こども自身が自らの生活を主体的に考え、営むことができるよう支援している。こどもの意見については、「こどもホーム会議」や「こども自治会」において聞き取っている。
○ また、入浴の順番といった日々のルールについても、年齢や帰宅時間、個々の希望を踏まえた柔軟な調整がなされており、画一的な運用ではなく、こどもの意見や状況を尊重する姿勢が確認されています。
○ こどもの力を信じて見守るという姿勢を大切にし、こども自身が自らの生活を主体的に考え、営むことができるよう支援している。快適な生活に向けて、こどもと職員がともに考え、こどもたちがホームの電気料を毎月計測することにより、目的意識をもち課題に対して、生活を立て直すという実感をもち、自分たちで主体的に生活を営むことができるよう支援している。</t>
        </is>
      </c>
      <c r="E576" s="135"/>
    </row>
    <row r="577" spans="1:6" s="58" customFormat="1" ht="15" customHeight="1" thickBot="1" x14ac:dyDescent="0.2">
      <c r="A577" s="94"/>
      <c r="B577" s="62"/>
      <c r="C577" s="63"/>
      <c r="D577" s="63"/>
      <c r="E577" s="64"/>
    </row>
    <row r="578" spans="1:6" s="58" customFormat="1" ht="30" customHeight="1" thickBot="1" x14ac:dyDescent="0.2">
      <c r="A578" s="66" t="s">
        <v>383</v>
      </c>
      <c r="B578" s="49"/>
      <c r="C578" s="24" t="s">
        <v>138</v>
      </c>
      <c r="D578" s="33" t="s">
        <v>473</v>
      </c>
      <c r="E578" s="59"/>
      <c r="F578" s="114" t="s">
        <v>450</v>
      </c>
      <c r="G578" t="inlineStr">
        <is>
          <t xml:space="preserve">b</t>
        </is>
      </c>
    </row>
    <row r="579" spans="1:6" s="58" customFormat="1" ht="30" customHeight="1" x14ac:dyDescent="0.15">
      <c r="A579" s="66" t="s">
        <v>388</v>
      </c>
      <c r="B579" s="23"/>
      <c r="C579" s="26"/>
      <c r="D579" s="9" t="s">
        <v>273</v>
      </c>
      <c r="E579" s="60"/>
    </row>
    <row r="580" spans="1:6" s="58" customFormat="1" ht="30" customHeight="1" x14ac:dyDescent="0.15">
      <c r="A580" s="66" t="s">
        <v>388</v>
      </c>
      <c r="B580" s="23"/>
      <c r="C580" s="26"/>
      <c r="D580" s="9" t="s">
        <v>596</v>
      </c>
      <c r="E580" s="60"/>
    </row>
    <row r="581" spans="1:6" s="58" customFormat="1" ht="30" customHeight="1" x14ac:dyDescent="0.15">
      <c r="A581" s="66" t="s">
        <v>388</v>
      </c>
      <c r="B581" s="23"/>
      <c r="C581" s="26"/>
      <c r="D581" s="9" t="s">
        <v>96</v>
      </c>
      <c r="E581" s="60"/>
    </row>
    <row r="582" spans="1:6" s="58" customFormat="1" ht="30" customHeight="1" x14ac:dyDescent="0.15">
      <c r="A582" s="66" t="s">
        <v>388</v>
      </c>
      <c r="B582" s="23"/>
      <c r="C582" s="26"/>
      <c r="D582" s="9" t="s">
        <v>597</v>
      </c>
      <c r="E582" s="60"/>
    </row>
    <row r="583" spans="1:6" s="58" customFormat="1" ht="30" customHeight="1" x14ac:dyDescent="0.15">
      <c r="A583" s="66" t="s">
        <v>388</v>
      </c>
      <c r="B583" s="23"/>
      <c r="C583" s="26"/>
      <c r="D583" s="9" t="s">
        <v>598</v>
      </c>
      <c r="E583" s="60"/>
    </row>
    <row r="584" spans="1:6" s="58" customFormat="1" ht="30" customHeight="1" x14ac:dyDescent="0.15">
      <c r="A584" s="66" t="s">
        <v>388</v>
      </c>
      <c r="B584" s="23"/>
      <c r="C584" s="26"/>
      <c r="D584" s="9" t="s">
        <v>274</v>
      </c>
      <c r="E584" s="60"/>
    </row>
    <row r="585" spans="1:6" s="58" customFormat="1" ht="30" customHeight="1" thickBot="1" x14ac:dyDescent="0.2">
      <c r="A585" s="66" t="s">
        <v>388</v>
      </c>
      <c r="B585" s="23"/>
      <c r="C585" s="27"/>
      <c r="D585" s="10" t="s">
        <v>599</v>
      </c>
      <c r="E585" s="125"/>
    </row>
    <row r="586" spans="1:6" s="58" customFormat="1" ht="14.25" thickBot="1" x14ac:dyDescent="0.2">
      <c r="A586" s="66" t="s">
        <v>385</v>
      </c>
      <c r="B586" s="23" t="s">
        <v>436</v>
      </c>
      <c r="C586" s="16"/>
      <c r="D586" s="28"/>
      <c r="E586" s="61"/>
    </row>
    <row r="587" spans="1:6" s="58" customFormat="1" ht="70.150000000000006" customHeight="1" thickBot="1" x14ac:dyDescent="0.2">
      <c r="A587" s="66" t="s">
        <v>386</v>
      </c>
      <c r="B587" s="133"/>
      <c r="C587" s="134"/>
      <c r="D587" t="inlineStr" s="134">
        <is>
          <t xml:space="preserve">○ 発達の状況に応じた学びや遊びの場を保障しているが、十分ではない。こどもの学びや遊びについて、学校などの関係機関と連携し発達状況やニーズを把握している。
○ 学びの多様性や人との関わりの機会を広げる観点から、今後は外部支援団体や地域との連携を一層強化し、より多様な体験が可能となる環境の整備も期待されます。</t>
        </is>
      </c>
      <c r="E587" s="135"/>
    </row>
    <row r="588" spans="1:6" s="58" customFormat="1" ht="15" customHeight="1" thickBot="1" x14ac:dyDescent="0.2">
      <c r="A588" s="94"/>
      <c r="B588" s="62"/>
      <c r="C588" s="63"/>
      <c r="D588" s="63"/>
      <c r="E588" s="64"/>
    </row>
    <row r="589" spans="1:6" s="58" customFormat="1" ht="45" customHeight="1" thickBot="1" x14ac:dyDescent="0.2">
      <c r="A589" s="66" t="s">
        <v>383</v>
      </c>
      <c r="B589" s="49"/>
      <c r="C589" s="24" t="s">
        <v>139</v>
      </c>
      <c r="D589" s="33" t="s">
        <v>474</v>
      </c>
      <c r="E589" s="59"/>
      <c r="F589" s="114" t="s">
        <v>451</v>
      </c>
      <c r="G589" t="inlineStr">
        <is>
          <t xml:space="preserve">a</t>
        </is>
      </c>
    </row>
    <row r="590" spans="1:6" s="58" customFormat="1" ht="30" customHeight="1" x14ac:dyDescent="0.15">
      <c r="A590" s="66" t="s">
        <v>388</v>
      </c>
      <c r="B590" s="23"/>
      <c r="C590" s="26"/>
      <c r="D590" s="9" t="s">
        <v>600</v>
      </c>
      <c r="E590" s="60"/>
    </row>
    <row r="591" spans="1:6" s="58" customFormat="1" ht="45" customHeight="1" x14ac:dyDescent="0.15">
      <c r="A591" s="66" t="s">
        <v>384</v>
      </c>
      <c r="B591" s="23"/>
      <c r="C591" s="26"/>
      <c r="D591" s="9" t="s">
        <v>601</v>
      </c>
      <c r="E591" s="60"/>
    </row>
    <row r="592" spans="1:6" s="58" customFormat="1" ht="30" customHeight="1" x14ac:dyDescent="0.15">
      <c r="A592" s="66" t="s">
        <v>384</v>
      </c>
      <c r="B592" s="23"/>
      <c r="C592" s="26"/>
      <c r="D592" s="9" t="s">
        <v>275</v>
      </c>
      <c r="E592" s="60"/>
    </row>
    <row r="593" spans="1:6" s="58" customFormat="1" ht="30" customHeight="1" x14ac:dyDescent="0.15">
      <c r="A593" s="66" t="s">
        <v>388</v>
      </c>
      <c r="B593" s="23"/>
      <c r="C593" s="26"/>
      <c r="D593" s="9" t="s">
        <v>276</v>
      </c>
      <c r="E593" s="60"/>
    </row>
    <row r="594" spans="1:6" s="58" customFormat="1" ht="30" customHeight="1" thickBot="1" x14ac:dyDescent="0.2">
      <c r="A594" s="66" t="s">
        <v>384</v>
      </c>
      <c r="B594" s="23"/>
      <c r="C594" s="27"/>
      <c r="D594" s="10" t="s">
        <v>277</v>
      </c>
      <c r="E594" s="123"/>
    </row>
    <row r="595" spans="1:6" s="58" customFormat="1" ht="14.25" thickBot="1" x14ac:dyDescent="0.2">
      <c r="A595" s="66" t="s">
        <v>385</v>
      </c>
      <c r="B595" s="23" t="s">
        <v>436</v>
      </c>
      <c r="C595" s="16"/>
      <c r="D595" s="28"/>
      <c r="E595" s="124"/>
    </row>
    <row r="596" spans="1:6" s="58" customFormat="1" ht="70.150000000000006" customHeight="1" thickBot="1" x14ac:dyDescent="0.2">
      <c r="A596" s="66" t="s">
        <v>386</v>
      </c>
      <c r="B596" s="133"/>
      <c r="C596" s="134"/>
      <c r="D596" t="inlineStr" s="134">
        <is>
          <t xml:space="preserve">○ 生活のいとなみを通して、基本的生活習慣を確立するとともに、社会常識及び社会規範、様々な生活技術が習得できるよう養育・支援している。日常生活やこどもが集まる「こどもホーム会議」などで社会生活をいとなむ上でのきまり事を伝えている。
○ 生活のいとなみを通して、基本的生活習慣を確立するとともに、社会常識及び社会規範、様々な生活技術が習得できるよう養育・支援している。小学生から中高生まで、タブレットやパソコンを使用して、ゲームや受験のための学習をしている。
○ スマートフォンについては、こどもが高校に進学し、生活が安定する時期を見極めたうえで、ネットリテラシー教育を行い、所持を認めています。学習時間等には、スマートフォンを職員に預けて取り組む様子が見られました。今後は、中学生からの所持についても検討を進めており、それに向けたルール作りを行っています。</t>
        </is>
      </c>
      <c r="E596" s="135"/>
    </row>
    <row r="597" spans="1:6" s="58" customFormat="1" ht="30" customHeight="1" thickBot="1" x14ac:dyDescent="0.2">
      <c r="A597" s="66" t="s">
        <v>382</v>
      </c>
      <c r="B597" s="136" t="s">
        <v>97</v>
      </c>
      <c r="C597" s="137"/>
      <c r="D597" s="137"/>
      <c r="E597" s="138"/>
    </row>
    <row r="598" spans="1:6" s="58" customFormat="1" ht="30" customHeight="1" thickBot="1" x14ac:dyDescent="0.2">
      <c r="A598" s="66" t="s">
        <v>387</v>
      </c>
      <c r="B598" s="49"/>
      <c r="C598" s="24" t="s">
        <v>120</v>
      </c>
      <c r="D598" s="33" t="s">
        <v>475</v>
      </c>
      <c r="E598" s="59"/>
      <c r="F598" s="114" t="s">
        <v>452</v>
      </c>
      <c r="G598" t="inlineStr">
        <is>
          <t xml:space="preserve">a</t>
        </is>
      </c>
    </row>
    <row r="599" spans="1:6" s="58" customFormat="1" ht="30" customHeight="1" x14ac:dyDescent="0.15">
      <c r="A599" s="66" t="s">
        <v>384</v>
      </c>
      <c r="B599" s="23"/>
      <c r="C599" s="26"/>
      <c r="D599" s="9" t="s">
        <v>278</v>
      </c>
      <c r="E599" s="60"/>
    </row>
    <row r="600" spans="1:6" s="58" customFormat="1" ht="30" customHeight="1" x14ac:dyDescent="0.15">
      <c r="A600" s="66" t="s">
        <v>384</v>
      </c>
      <c r="B600" s="23"/>
      <c r="C600" s="26"/>
      <c r="D600" s="9" t="s">
        <v>602</v>
      </c>
      <c r="E600" s="60"/>
    </row>
    <row r="601" spans="1:6" s="58" customFormat="1" ht="30" customHeight="1" x14ac:dyDescent="0.15">
      <c r="A601" s="66" t="s">
        <v>384</v>
      </c>
      <c r="B601" s="23"/>
      <c r="C601" s="26"/>
      <c r="D601" s="9" t="s">
        <v>603</v>
      </c>
      <c r="E601" s="60"/>
    </row>
    <row r="602" spans="1:6" s="58" customFormat="1" ht="30" customHeight="1" x14ac:dyDescent="0.15">
      <c r="A602" s="66" t="s">
        <v>388</v>
      </c>
      <c r="B602" s="23"/>
      <c r="C602" s="26"/>
      <c r="D602" s="9" t="s">
        <v>604</v>
      </c>
      <c r="E602" s="60"/>
    </row>
    <row r="603" spans="1:6" s="58" customFormat="1" ht="30" customHeight="1" thickBot="1" x14ac:dyDescent="0.2">
      <c r="A603" s="66" t="s">
        <v>384</v>
      </c>
      <c r="B603" s="23"/>
      <c r="C603" s="27"/>
      <c r="D603" s="10" t="s">
        <v>279</v>
      </c>
      <c r="E603" s="123"/>
    </row>
    <row r="604" spans="1:6" s="58" customFormat="1" ht="14.25" thickBot="1" x14ac:dyDescent="0.2">
      <c r="A604" s="66" t="s">
        <v>385</v>
      </c>
      <c r="B604" s="23" t="s">
        <v>436</v>
      </c>
      <c r="C604" s="16"/>
      <c r="D604" s="28"/>
      <c r="E604" s="124"/>
    </row>
    <row r="605" spans="1:6" s="58" customFormat="1" ht="70.150000000000006" customHeight="1" thickBot="1" x14ac:dyDescent="0.2">
      <c r="A605" s="66" t="s">
        <v>386</v>
      </c>
      <c r="B605" s="133"/>
      <c r="C605" s="134"/>
      <c r="D605" t="inlineStr" s="134">
        <is>
          <t xml:space="preserve">○ メニューも多岐にわたり、こどもたちが好む内容で、楽しそうに食事をしている様子がうかがえました。
○ また、調理の場面ではこどもと職員との関わりが重視されており、調理体験を通してこどもが食に関心を持ち、食べることの楽しさを実感できるよう支援が行われています。
○ おいしく楽しみながら食事ができるよう工夫している。栄養士は年１回こどもたちに嗜好調査を実施し、要望や意見はできる限り献立に反映させ、改善につなげている。</t>
        </is>
      </c>
      <c r="E605" s="135"/>
    </row>
    <row r="606" spans="1:6" s="58" customFormat="1" ht="30" customHeight="1" thickBot="1" x14ac:dyDescent="0.2">
      <c r="A606" s="66" t="s">
        <v>382</v>
      </c>
      <c r="B606" s="136" t="s">
        <v>98</v>
      </c>
      <c r="C606" s="137"/>
      <c r="D606" s="137"/>
      <c r="E606" s="138"/>
    </row>
    <row r="607" spans="1:6" s="58" customFormat="1" ht="30" customHeight="1" thickBot="1" x14ac:dyDescent="0.2">
      <c r="A607" s="66" t="s">
        <v>383</v>
      </c>
      <c r="B607" s="49"/>
      <c r="C607" s="24" t="s">
        <v>120</v>
      </c>
      <c r="D607" s="33" t="s">
        <v>605</v>
      </c>
      <c r="E607" s="59"/>
      <c r="F607" s="114" t="s">
        <v>453</v>
      </c>
      <c r="G607" t="inlineStr">
        <is>
          <t xml:space="preserve">a</t>
        </is>
      </c>
    </row>
    <row r="608" spans="1:6" s="58" customFormat="1" ht="30" customHeight="1" x14ac:dyDescent="0.15">
      <c r="A608" s="66" t="s">
        <v>388</v>
      </c>
      <c r="B608" s="23"/>
      <c r="C608" s="26"/>
      <c r="D608" s="9" t="s">
        <v>99</v>
      </c>
      <c r="E608" s="60"/>
    </row>
    <row r="609" spans="1:6" s="58" customFormat="1" ht="30" customHeight="1" x14ac:dyDescent="0.15">
      <c r="A609" s="66" t="s">
        <v>388</v>
      </c>
      <c r="B609" s="23"/>
      <c r="C609" s="26"/>
      <c r="D609" s="9" t="s">
        <v>100</v>
      </c>
      <c r="E609" s="60"/>
    </row>
    <row r="610" spans="1:6" s="58" customFormat="1" ht="30" customHeight="1" x14ac:dyDescent="0.15">
      <c r="A610" s="66" t="s">
        <v>384</v>
      </c>
      <c r="B610" s="23"/>
      <c r="C610" s="26"/>
      <c r="D610" s="9" t="s">
        <v>101</v>
      </c>
      <c r="E610" s="60"/>
    </row>
    <row r="611" spans="1:6" s="58" customFormat="1" ht="30" customHeight="1" x14ac:dyDescent="0.15">
      <c r="A611" s="66" t="s">
        <v>388</v>
      </c>
      <c r="B611" s="23"/>
      <c r="C611" s="26"/>
      <c r="D611" s="9" t="s">
        <v>606</v>
      </c>
      <c r="E611" s="60"/>
    </row>
    <row r="612" spans="1:6" s="58" customFormat="1" ht="30" customHeight="1" x14ac:dyDescent="0.15">
      <c r="A612" s="66" t="s">
        <v>384</v>
      </c>
      <c r="B612" s="23"/>
      <c r="C612" s="26"/>
      <c r="D612" s="9" t="s">
        <v>607</v>
      </c>
      <c r="E612" s="60"/>
    </row>
    <row r="613" spans="1:6" s="58" customFormat="1" ht="30" customHeight="1" thickBot="1" x14ac:dyDescent="0.2">
      <c r="A613" s="66" t="s">
        <v>388</v>
      </c>
      <c r="B613" s="23"/>
      <c r="C613" s="27"/>
      <c r="D613" s="10" t="s">
        <v>608</v>
      </c>
      <c r="E613" s="125"/>
    </row>
    <row r="614" spans="1:6" s="58" customFormat="1" ht="14.25" thickBot="1" x14ac:dyDescent="0.2">
      <c r="A614" s="66" t="s">
        <v>385</v>
      </c>
      <c r="B614" s="23" t="s">
        <v>436</v>
      </c>
      <c r="C614" s="16"/>
      <c r="D614" s="28"/>
      <c r="E614" s="61"/>
    </row>
    <row r="615" spans="1:6" s="58" customFormat="1" ht="70.150000000000006" customHeight="1" thickBot="1" x14ac:dyDescent="0.2">
      <c r="A615" s="66" t="s">
        <v>386</v>
      </c>
      <c r="B615" s="133"/>
      <c r="C615" s="134"/>
      <c r="D615" t="inlineStr" s="134">
        <is>
          <t xml:space="preserve">○ 洗濯やアイロンがけは中・高校生が自分たちでできるよう支援している。
○ また、日常生活でこどもの衣類に対する要望を受け止めながら、発達状況や好み、ＴＰＯに合わせたものを職員と一緒に購入し、自己表現できるように支援している。
○ こどもたちは常に清潔で体に合った、季節に適した衣服を着用しており、汚れた際にはすぐに着替えられるよう十分な衣類が確保されています。TPOに合わせた服装の選択や整理、保管などの衣習慣も身につけられるよう支援され、発達状況や好みに応じて自分で衣服を選び購入する機会も設けられています。</t>
        </is>
      </c>
      <c r="E615" s="135"/>
    </row>
    <row r="616" spans="1:6" s="58" customFormat="1" ht="30" customHeight="1" thickBot="1" x14ac:dyDescent="0.2">
      <c r="A616" s="66" t="s">
        <v>382</v>
      </c>
      <c r="B616" s="136" t="s">
        <v>102</v>
      </c>
      <c r="C616" s="137"/>
      <c r="D616" s="137"/>
      <c r="E616" s="138"/>
    </row>
    <row r="617" spans="1:6" s="58" customFormat="1" ht="30" customHeight="1" thickBot="1" x14ac:dyDescent="0.2">
      <c r="A617" s="66" t="s">
        <v>387</v>
      </c>
      <c r="B617" s="49"/>
      <c r="C617" s="24" t="s">
        <v>120</v>
      </c>
      <c r="D617" s="33" t="s">
        <v>609</v>
      </c>
      <c r="E617" s="59"/>
      <c r="F617" s="114" t="s">
        <v>454</v>
      </c>
      <c r="G617" t="inlineStr">
        <is>
          <t xml:space="preserve">a</t>
        </is>
      </c>
    </row>
    <row r="618" spans="1:6" s="58" customFormat="1" ht="30" customHeight="1" x14ac:dyDescent="0.15">
      <c r="A618" s="66" t="s">
        <v>388</v>
      </c>
      <c r="B618" s="23"/>
      <c r="C618" s="26"/>
      <c r="D618" s="9" t="s">
        <v>610</v>
      </c>
      <c r="E618" s="60"/>
    </row>
    <row r="619" spans="1:6" s="58" customFormat="1" ht="30" customHeight="1" x14ac:dyDescent="0.15">
      <c r="A619" s="66" t="s">
        <v>388</v>
      </c>
      <c r="B619" s="23"/>
      <c r="C619" s="26"/>
      <c r="D619" s="9" t="s">
        <v>104</v>
      </c>
      <c r="E619" s="60"/>
    </row>
    <row r="620" spans="1:6" s="58" customFormat="1" ht="30" customHeight="1" x14ac:dyDescent="0.15">
      <c r="A620" s="66" t="s">
        <v>388</v>
      </c>
      <c r="B620" s="23"/>
      <c r="C620" s="26"/>
      <c r="D620" s="9" t="s">
        <v>105</v>
      </c>
      <c r="E620" s="60"/>
    </row>
    <row r="621" spans="1:6" s="58" customFormat="1" ht="30" customHeight="1" x14ac:dyDescent="0.15">
      <c r="A621" s="66" t="s">
        <v>384</v>
      </c>
      <c r="B621" s="23"/>
      <c r="C621" s="26"/>
      <c r="D621" s="9" t="s">
        <v>280</v>
      </c>
      <c r="E621" s="60"/>
    </row>
    <row r="622" spans="1:6" s="58" customFormat="1" ht="30" customHeight="1" x14ac:dyDescent="0.15">
      <c r="A622" s="66" t="s">
        <v>384</v>
      </c>
      <c r="B622" s="23"/>
      <c r="C622" s="26"/>
      <c r="D622" s="9" t="s">
        <v>103</v>
      </c>
      <c r="E622" s="60"/>
    </row>
    <row r="623" spans="1:6" s="58" customFormat="1" ht="30" customHeight="1" x14ac:dyDescent="0.15">
      <c r="A623" s="66" t="s">
        <v>384</v>
      </c>
      <c r="B623" s="23"/>
      <c r="C623" s="26"/>
      <c r="D623" s="9" t="s">
        <v>281</v>
      </c>
      <c r="E623" s="60"/>
    </row>
    <row r="624" spans="1:6" s="58" customFormat="1" ht="30" customHeight="1" thickBot="1" x14ac:dyDescent="0.2">
      <c r="A624" s="66" t="s">
        <v>384</v>
      </c>
      <c r="B624" s="23"/>
      <c r="C624" s="27"/>
      <c r="D624" s="10" t="s">
        <v>611</v>
      </c>
      <c r="E624" s="123"/>
    </row>
    <row r="625" spans="1:6" s="58" customFormat="1" ht="14.25" thickBot="1" x14ac:dyDescent="0.2">
      <c r="A625" s="66" t="s">
        <v>385</v>
      </c>
      <c r="B625" s="23" t="s">
        <v>436</v>
      </c>
      <c r="C625" s="16"/>
      <c r="D625" s="28"/>
      <c r="E625" s="124"/>
    </row>
    <row r="626" spans="1:6" s="58" customFormat="1" ht="70.150000000000006" customHeight="1" thickBot="1" x14ac:dyDescent="0.2">
      <c r="A626" s="66" t="s">
        <v>386</v>
      </c>
      <c r="B626" s="133"/>
      <c r="C626" s="134"/>
      <c r="D626" t="inlineStr" s="134">
        <is>
          <t xml:space="preserve">○ 住環境の整備に力を入れ継続的に取り組んでおり、施設全体が明るく清潔な生活空間として保たれています。本館および各棟の共有スペースには多くの絵画が飾られ、生活空間に温かみと潤いが感じられます。こどもの居室はすべて個室となっており、プライバシーが確保された安心できる住環境が整えられています。
○ また、春の花植え、畑の草取り、落ち葉掃き、雪かき等年間予定表が作成され、可能な範囲でこどもと一緒に活動し、積極的に環境整備を行っている。今年から各ホーム内で食事作りと食事をしていることから、食堂やリビングなどの共有スペースは食器類や鍋がきれいに整理され、家庭的な雰囲気になるように配慮されている。
○ 共有スペースも家庭的で清潔な状態が保たれ、設備や家具の維持管理にも十分配慮されています。</t>
        </is>
      </c>
      <c r="E626" s="135"/>
    </row>
    <row r="627" spans="1:6" s="58" customFormat="1" ht="30" customHeight="1" thickBot="1" x14ac:dyDescent="0.2">
      <c r="A627" s="66" t="s">
        <v>382</v>
      </c>
      <c r="B627" s="136" t="s">
        <v>106</v>
      </c>
      <c r="C627" s="137"/>
      <c r="D627" s="137"/>
      <c r="E627" s="138"/>
    </row>
    <row r="628" spans="1:6" s="58" customFormat="1" ht="30" customHeight="1" thickBot="1" x14ac:dyDescent="0.2">
      <c r="A628" s="66" t="s">
        <v>383</v>
      </c>
      <c r="B628" s="49"/>
      <c r="C628" s="24" t="s">
        <v>120</v>
      </c>
      <c r="D628" s="33" t="s">
        <v>612</v>
      </c>
      <c r="E628" s="59"/>
      <c r="F628" s="114" t="s">
        <v>455</v>
      </c>
      <c r="G628" t="inlineStr">
        <is>
          <t xml:space="preserve">a</t>
        </is>
      </c>
    </row>
    <row r="629" spans="1:6" s="58" customFormat="1" ht="30" customHeight="1" x14ac:dyDescent="0.15">
      <c r="A629" s="66" t="s">
        <v>384</v>
      </c>
      <c r="B629" s="23"/>
      <c r="C629" s="26"/>
      <c r="D629" s="9" t="s">
        <v>613</v>
      </c>
      <c r="E629" s="60"/>
    </row>
    <row r="630" spans="1:6" s="58" customFormat="1" ht="30" customHeight="1" x14ac:dyDescent="0.15">
      <c r="A630" s="66" t="s">
        <v>384</v>
      </c>
      <c r="B630" s="23"/>
      <c r="C630" s="26"/>
      <c r="D630" s="9" t="s">
        <v>614</v>
      </c>
      <c r="E630" s="60"/>
    </row>
    <row r="631" spans="1:6" s="58" customFormat="1" ht="45" customHeight="1" x14ac:dyDescent="0.15">
      <c r="A631" s="66" t="s">
        <v>384</v>
      </c>
      <c r="B631" s="23"/>
      <c r="C631" s="26"/>
      <c r="D631" s="9" t="s">
        <v>615</v>
      </c>
      <c r="E631" s="60"/>
    </row>
    <row r="632" spans="1:6" s="58" customFormat="1" ht="30" customHeight="1" thickBot="1" x14ac:dyDescent="0.2">
      <c r="A632" s="66" t="s">
        <v>388</v>
      </c>
      <c r="B632" s="23"/>
      <c r="C632" s="27"/>
      <c r="D632" s="10" t="s">
        <v>107</v>
      </c>
      <c r="E632" s="125"/>
    </row>
    <row r="633" spans="1:6" s="58" customFormat="1" ht="14.25" thickBot="1" x14ac:dyDescent="0.2">
      <c r="A633" s="66" t="s">
        <v>385</v>
      </c>
      <c r="B633" s="23" t="s">
        <v>436</v>
      </c>
      <c r="C633" s="16"/>
      <c r="D633" s="28"/>
      <c r="E633" s="61"/>
    </row>
    <row r="634" spans="1:6" s="58" customFormat="1" ht="70.150000000000006" customHeight="1" thickBot="1" x14ac:dyDescent="0.2">
      <c r="A634" s="66" t="s">
        <v>386</v>
      </c>
      <c r="B634" s="133"/>
      <c r="C634" s="134"/>
      <c r="D634" t="inlineStr" s="134">
        <is>
          <t xml:space="preserve">○ 看護師が毎月身体測定を行い、こどもの発達状態の把握や健康管理に努めている。学校の健診結果や健康状態に応じて医療機関を受診している。歯科健診は年1回行い、必要に応じて治療への通院を支援している。
○ また、年齢に応じてこどもが自身の服薬について意識を持つよう、支援が行われています。このように、医療機関と連携して継続的な健康管理が行われるとともに、服薬管理の仕組みや安全対策が整備されており、こどもが安心して生活できる環境が整備されています。
○ 受診や服薬が必要な場合には、こどもがその必要性を理解できるよう丁寧に説明し、服薬管理は看護師が行っています。また、感染症予防などに関する研修会を全職員向けに実施し、職員間で知識を共有しながら連携して支援にあたっています。</t>
        </is>
      </c>
      <c r="E634" s="135"/>
    </row>
    <row r="635" spans="1:6" s="58" customFormat="1" ht="30" customHeight="1" thickBot="1" x14ac:dyDescent="0.2">
      <c r="A635" s="66" t="s">
        <v>382</v>
      </c>
      <c r="B635" s="136" t="s">
        <v>108</v>
      </c>
      <c r="C635" s="137"/>
      <c r="D635" s="137"/>
      <c r="E635" s="138"/>
    </row>
    <row r="636" spans="1:6" s="58" customFormat="1" ht="45" customHeight="1" thickBot="1" x14ac:dyDescent="0.2">
      <c r="A636" s="66" t="s">
        <v>383</v>
      </c>
      <c r="B636" s="49"/>
      <c r="C636" s="24" t="s">
        <v>120</v>
      </c>
      <c r="D636" s="33" t="s">
        <v>616</v>
      </c>
      <c r="E636" s="59"/>
      <c r="F636" s="114" t="s">
        <v>456</v>
      </c>
      <c r="G636" t="inlineStr">
        <is>
          <t xml:space="preserve">a</t>
        </is>
      </c>
    </row>
    <row r="637" spans="1:6" s="58" customFormat="1" ht="30" customHeight="1" x14ac:dyDescent="0.15">
      <c r="A637" s="66" t="s">
        <v>388</v>
      </c>
      <c r="B637" s="23"/>
      <c r="C637" s="26"/>
      <c r="D637" s="9" t="s">
        <v>109</v>
      </c>
      <c r="E637" s="60"/>
    </row>
    <row r="638" spans="1:6" s="58" customFormat="1" ht="30" customHeight="1" x14ac:dyDescent="0.15">
      <c r="A638" s="66" t="s">
        <v>388</v>
      </c>
      <c r="B638" s="23"/>
      <c r="C638" s="26"/>
      <c r="D638" s="9" t="s">
        <v>617</v>
      </c>
      <c r="E638" s="60"/>
    </row>
    <row r="639" spans="1:6" s="58" customFormat="1" ht="30" customHeight="1" x14ac:dyDescent="0.15">
      <c r="A639" s="66" t="s">
        <v>384</v>
      </c>
      <c r="B639" s="23"/>
      <c r="C639" s="26"/>
      <c r="D639" s="9" t="s">
        <v>282</v>
      </c>
      <c r="E639" s="60"/>
    </row>
    <row r="640" spans="1:6" s="58" customFormat="1" ht="30" customHeight="1" thickBot="1" x14ac:dyDescent="0.2">
      <c r="A640" s="66" t="s">
        <v>384</v>
      </c>
      <c r="B640" s="23"/>
      <c r="C640" s="27"/>
      <c r="D640" s="10" t="s">
        <v>618</v>
      </c>
      <c r="E640" s="123"/>
    </row>
    <row r="641" spans="1:6" s="58" customFormat="1" ht="14.25" thickBot="1" x14ac:dyDescent="0.2">
      <c r="A641" s="66" t="s">
        <v>385</v>
      </c>
      <c r="B641" s="23" t="s">
        <v>436</v>
      </c>
      <c r="C641" s="16"/>
      <c r="D641" s="28"/>
      <c r="E641" s="124"/>
    </row>
    <row r="642" spans="1:6" s="58" customFormat="1" ht="70.150000000000006" customHeight="1" thickBot="1" x14ac:dyDescent="0.2">
      <c r="A642" s="66" t="s">
        <v>386</v>
      </c>
      <c r="B642" s="133"/>
      <c r="C642" s="134"/>
      <c r="D642" t="inlineStr" s="134">
        <is>
          <t xml:space="preserve">○ 他者の性を尊重する心を育てるよう、性についての正しい知識を得る機会を設けている。今年度「性教育委員会」を立ち上げ「性教育委員会実施要項」に基づき、園全体で性を正しく受け止め、理解する取組を行っている。
○ 必要に応じて職員向け性教育研修等を実施したり、こどもに対しては「ＣＡＰいわて小学生向けプログラム」等の学習会を実施し、性をめぐる諸課題に対しての支援を実施している。
○ 施設内の死角となる場所の点検、性的発言等のあるこどもに対する個別的な観察や情報共有が行われている。これらの取組を通じ他者の性を尊重し、年齢相応で健全な他者とのつき合いができるよう支援している。</t>
        </is>
      </c>
      <c r="E642" s="135"/>
    </row>
    <row r="643" spans="1:6" s="58" customFormat="1" ht="30" customHeight="1" thickBot="1" x14ac:dyDescent="0.2">
      <c r="A643" s="66" t="s">
        <v>382</v>
      </c>
      <c r="B643" s="136" t="s">
        <v>283</v>
      </c>
      <c r="C643" s="137"/>
      <c r="D643" s="137"/>
      <c r="E643" s="138"/>
    </row>
    <row r="644" spans="1:6" s="58" customFormat="1" ht="30" customHeight="1" thickBot="1" x14ac:dyDescent="0.2">
      <c r="A644" s="66" t="s">
        <v>383</v>
      </c>
      <c r="B644" s="49"/>
      <c r="C644" s="24" t="s">
        <v>120</v>
      </c>
      <c r="D644" s="33" t="s">
        <v>619</v>
      </c>
      <c r="E644" s="59"/>
      <c r="F644" s="114" t="s">
        <v>457</v>
      </c>
      <c r="G644" t="inlineStr">
        <is>
          <t xml:space="preserve">b</t>
        </is>
      </c>
    </row>
    <row r="645" spans="1:6" s="58" customFormat="1" ht="30" customHeight="1" x14ac:dyDescent="0.15">
      <c r="A645" s="66" t="s">
        <v>384</v>
      </c>
      <c r="B645" s="23"/>
      <c r="C645" s="26"/>
      <c r="D645" s="9" t="s">
        <v>620</v>
      </c>
      <c r="E645" s="60"/>
    </row>
    <row r="646" spans="1:6" s="58" customFormat="1" ht="45" customHeight="1" x14ac:dyDescent="0.15">
      <c r="A646" s="66" t="s">
        <v>384</v>
      </c>
      <c r="B646" s="23"/>
      <c r="C646" s="26"/>
      <c r="D646" s="9" t="s">
        <v>621</v>
      </c>
      <c r="E646" s="60"/>
    </row>
    <row r="647" spans="1:6" s="58" customFormat="1" ht="45" customHeight="1" x14ac:dyDescent="0.15">
      <c r="A647" s="66" t="s">
        <v>384</v>
      </c>
      <c r="B647" s="23"/>
      <c r="C647" s="26"/>
      <c r="D647" s="9" t="s">
        <v>110</v>
      </c>
      <c r="E647" s="60"/>
    </row>
    <row r="648" spans="1:6" s="58" customFormat="1" ht="30" customHeight="1" thickBot="1" x14ac:dyDescent="0.2">
      <c r="A648" s="66" t="s">
        <v>384</v>
      </c>
      <c r="B648" s="23"/>
      <c r="C648" s="27"/>
      <c r="D648" s="39" t="s">
        <v>111</v>
      </c>
      <c r="E648" s="125"/>
    </row>
    <row r="649" spans="1:6" s="58" customFormat="1" ht="14.25" thickBot="1" x14ac:dyDescent="0.2">
      <c r="A649" s="66" t="s">
        <v>385</v>
      </c>
      <c r="B649" s="23" t="s">
        <v>436</v>
      </c>
      <c r="C649" s="16"/>
      <c r="D649" s="28"/>
      <c r="E649" s="61"/>
    </row>
    <row r="650" spans="1:6" s="58" customFormat="1" ht="70.150000000000006" customHeight="1" thickBot="1" x14ac:dyDescent="0.2">
      <c r="A650" s="66" t="s">
        <v>386</v>
      </c>
      <c r="B650" s="133"/>
      <c r="C650" s="134"/>
      <c r="D650" t="inlineStr" s="134">
        <is>
          <t xml:space="preserve">○ 「危機管理マニュアル」を作成し、「児童間暴力・対人暴力への対応」を明記し、緊急対応から関係機関との連携まで職員が適切に対応できるよう体制を整備している。
○ また「児童相談所」や警察などと連携して対応している。今後は、暴力や不適応行動に対して適切な援助技術を習得できるよう、職員の継続的研修が望まれる。</t>
        </is>
      </c>
      <c r="E650" s="135"/>
    </row>
    <row r="651" spans="1:6" s="58" customFormat="1" ht="15" customHeight="1" thickBot="1" x14ac:dyDescent="0.2">
      <c r="A651" s="94"/>
      <c r="B651" s="62"/>
      <c r="C651" s="63"/>
      <c r="D651" s="63"/>
      <c r="E651" s="64"/>
    </row>
    <row r="652" spans="1:6" s="58" customFormat="1" ht="30" customHeight="1" thickBot="1" x14ac:dyDescent="0.2">
      <c r="A652" s="66" t="s">
        <v>383</v>
      </c>
      <c r="B652" s="49"/>
      <c r="C652" s="24" t="s">
        <v>123</v>
      </c>
      <c r="D652" s="33" t="s">
        <v>622</v>
      </c>
      <c r="E652" s="59"/>
      <c r="F652" s="114" t="s">
        <v>458</v>
      </c>
      <c r="G652" t="inlineStr">
        <is>
          <t xml:space="preserve">a</t>
        </is>
      </c>
    </row>
    <row r="653" spans="1:6" s="58" customFormat="1" ht="40.15" customHeight="1" x14ac:dyDescent="0.15">
      <c r="A653" s="66" t="s">
        <v>388</v>
      </c>
      <c r="B653" s="23"/>
      <c r="C653" s="26"/>
      <c r="D653" s="9" t="s">
        <v>284</v>
      </c>
      <c r="E653" s="60"/>
    </row>
    <row r="654" spans="1:6" s="58" customFormat="1" ht="30" customHeight="1" x14ac:dyDescent="0.15">
      <c r="A654" s="66" t="s">
        <v>384</v>
      </c>
      <c r="B654" s="23"/>
      <c r="C654" s="26"/>
      <c r="D654" s="9" t="s">
        <v>623</v>
      </c>
      <c r="E654" s="60"/>
    </row>
    <row r="655" spans="1:6" s="58" customFormat="1" ht="30" customHeight="1" x14ac:dyDescent="0.15">
      <c r="A655" s="66" t="s">
        <v>388</v>
      </c>
      <c r="B655" s="23"/>
      <c r="C655" s="26"/>
      <c r="D655" s="9" t="s">
        <v>624</v>
      </c>
      <c r="E655" s="60"/>
    </row>
    <row r="656" spans="1:6" s="58" customFormat="1" ht="45" customHeight="1" x14ac:dyDescent="0.15">
      <c r="A656" s="66" t="s">
        <v>384</v>
      </c>
      <c r="B656" s="23"/>
      <c r="C656" s="26"/>
      <c r="D656" s="9" t="s">
        <v>625</v>
      </c>
      <c r="E656" s="60"/>
    </row>
    <row r="657" spans="1:6" s="58" customFormat="1" ht="30" customHeight="1" x14ac:dyDescent="0.15">
      <c r="A657" s="66" t="s">
        <v>384</v>
      </c>
      <c r="B657" s="23"/>
      <c r="C657" s="26"/>
      <c r="D657" s="9" t="s">
        <v>285</v>
      </c>
      <c r="E657" s="60"/>
    </row>
    <row r="658" spans="1:6" s="58" customFormat="1" ht="30" customHeight="1" thickBot="1" x14ac:dyDescent="0.2">
      <c r="A658" s="66" t="s">
        <v>388</v>
      </c>
      <c r="B658" s="23"/>
      <c r="C658" s="27"/>
      <c r="D658" s="39" t="s">
        <v>626</v>
      </c>
      <c r="E658" s="123"/>
    </row>
    <row r="659" spans="1:6" s="58" customFormat="1" ht="14.25" thickBot="1" x14ac:dyDescent="0.2">
      <c r="A659" s="66" t="s">
        <v>385</v>
      </c>
      <c r="B659" s="23" t="s">
        <v>436</v>
      </c>
      <c r="C659" s="16"/>
      <c r="D659" s="28"/>
      <c r="E659" s="124"/>
    </row>
    <row r="660" spans="1:6" s="58" customFormat="1" ht="70.150000000000006" customHeight="1" thickBot="1" x14ac:dyDescent="0.2">
      <c r="A660" s="66" t="s">
        <v>386</v>
      </c>
      <c r="B660" s="133"/>
      <c r="C660" s="134"/>
      <c r="D660" t="inlineStr" s="134">
        <is>
          <t xml:space="preserve">○ より深刻な問題や重大なトラブルについては、職員間で連携し、適切な対応が取れる体制を整えています。
○ また、施設内では明確な介入を要するような深刻ないじめや差別の事例は現在のところ発生しておらず、こども同士の関係性はおおむね安定している様子がうかがえます。
○ 通学は1年を通して職員が付き添い登下校するなどこども同士の関係性や不適応な行動が生じないよう対応している。</t>
        </is>
      </c>
      <c r="E660" s="135"/>
    </row>
    <row r="661" spans="1:6" s="58" customFormat="1" ht="30" customHeight="1" thickBot="1" x14ac:dyDescent="0.2">
      <c r="A661" s="66" t="s">
        <v>382</v>
      </c>
      <c r="B661" s="136" t="s">
        <v>286</v>
      </c>
      <c r="C661" s="137"/>
      <c r="D661" s="137"/>
      <c r="E661" s="138"/>
    </row>
    <row r="662" spans="1:6" s="58" customFormat="1" ht="30" customHeight="1" thickBot="1" x14ac:dyDescent="0.2">
      <c r="A662" s="66" t="s">
        <v>383</v>
      </c>
      <c r="B662" s="49"/>
      <c r="C662" s="24" t="s">
        <v>120</v>
      </c>
      <c r="D662" s="33" t="s">
        <v>627</v>
      </c>
      <c r="E662" s="59"/>
      <c r="F662" s="114" t="s">
        <v>459</v>
      </c>
      <c r="G662" t="inlineStr">
        <is>
          <t xml:space="preserve">b</t>
        </is>
      </c>
    </row>
    <row r="663" spans="1:6" s="58" customFormat="1" ht="30" customHeight="1" x14ac:dyDescent="0.15">
      <c r="A663" s="66" t="s">
        <v>388</v>
      </c>
      <c r="B663" s="23"/>
      <c r="C663" s="26"/>
      <c r="D663" s="9" t="s">
        <v>628</v>
      </c>
      <c r="E663" s="60"/>
    </row>
    <row r="664" spans="1:6" s="58" customFormat="1" ht="30" customHeight="1" x14ac:dyDescent="0.15">
      <c r="A664" s="66" t="s">
        <v>384</v>
      </c>
      <c r="B664" s="23"/>
      <c r="C664" s="26"/>
      <c r="D664" s="9" t="s">
        <v>287</v>
      </c>
      <c r="E664" s="60"/>
    </row>
    <row r="665" spans="1:6" s="58" customFormat="1" ht="30" customHeight="1" x14ac:dyDescent="0.15">
      <c r="A665" s="66" t="s">
        <v>384</v>
      </c>
      <c r="B665" s="23"/>
      <c r="C665" s="26"/>
      <c r="D665" s="9" t="s">
        <v>629</v>
      </c>
      <c r="E665" s="60"/>
    </row>
    <row r="666" spans="1:6" s="58" customFormat="1" ht="30" customHeight="1" x14ac:dyDescent="0.15">
      <c r="A666" s="66" t="s">
        <v>388</v>
      </c>
      <c r="B666" s="23"/>
      <c r="C666" s="26"/>
      <c r="D666" s="9" t="s">
        <v>288</v>
      </c>
      <c r="E666" s="60"/>
    </row>
    <row r="667" spans="1:6" s="58" customFormat="1" ht="30" customHeight="1" x14ac:dyDescent="0.15">
      <c r="A667" s="66" t="s">
        <v>388</v>
      </c>
      <c r="B667" s="23"/>
      <c r="C667" s="26"/>
      <c r="D667" s="9" t="s">
        <v>289</v>
      </c>
      <c r="E667" s="60"/>
    </row>
    <row r="668" spans="1:6" s="58" customFormat="1" ht="30" customHeight="1" thickBot="1" x14ac:dyDescent="0.2">
      <c r="A668" s="66" t="s">
        <v>384</v>
      </c>
      <c r="B668" s="23"/>
      <c r="C668" s="27"/>
      <c r="D668" s="10" t="s">
        <v>630</v>
      </c>
      <c r="E668" s="125"/>
    </row>
    <row r="669" spans="1:6" s="58" customFormat="1" ht="14.25" thickBot="1" x14ac:dyDescent="0.2">
      <c r="A669" s="66" t="s">
        <v>385</v>
      </c>
      <c r="B669" s="23" t="s">
        <v>436</v>
      </c>
      <c r="C669" s="16"/>
      <c r="D669" s="28"/>
      <c r="E669" s="61"/>
    </row>
    <row r="670" spans="1:6" s="58" customFormat="1" ht="70.150000000000006" customHeight="1" thickBot="1" x14ac:dyDescent="0.2">
      <c r="A670" s="66" t="s">
        <v>386</v>
      </c>
      <c r="B670" s="133"/>
      <c r="C670" s="134"/>
      <c r="D670" t="inlineStr" s="134">
        <is>
          <t xml:space="preserve">○ 心理的ケアが必要なこどもに対して心理的な支援を行っているが、十分ではない。現在 心理療法担当職員が欠員であり、日常的に心理支援を行う体制が整っていない。
○ 今後は、外部の専門家を活用したスーパービジョンを受ける体制を整えることを期待する。</t>
        </is>
      </c>
      <c r="E670" s="135"/>
    </row>
    <row r="671" spans="1:6" s="58" customFormat="1" ht="30" customHeight="1" thickBot="1" x14ac:dyDescent="0.2">
      <c r="A671" s="66" t="s">
        <v>382</v>
      </c>
      <c r="B671" s="136" t="s">
        <v>290</v>
      </c>
      <c r="C671" s="137"/>
      <c r="D671" s="137"/>
      <c r="E671" s="138"/>
    </row>
    <row r="672" spans="1:6" s="58" customFormat="1" ht="30" customHeight="1" thickBot="1" x14ac:dyDescent="0.2">
      <c r="A672" s="66" t="s">
        <v>383</v>
      </c>
      <c r="B672" s="49"/>
      <c r="C672" s="24" t="s">
        <v>120</v>
      </c>
      <c r="D672" s="33" t="s">
        <v>476</v>
      </c>
      <c r="E672" s="59"/>
      <c r="F672" s="114" t="s">
        <v>460</v>
      </c>
      <c r="G672" t="inlineStr">
        <is>
          <t xml:space="preserve">a</t>
        </is>
      </c>
    </row>
    <row r="673" spans="1:6" s="58" customFormat="1" ht="45" customHeight="1" x14ac:dyDescent="0.15">
      <c r="A673" s="66" t="s">
        <v>384</v>
      </c>
      <c r="B673" s="23"/>
      <c r="C673" s="26"/>
      <c r="D673" s="9" t="s">
        <v>291</v>
      </c>
      <c r="E673" s="60"/>
    </row>
    <row r="674" spans="1:6" s="58" customFormat="1" ht="45" customHeight="1" x14ac:dyDescent="0.15">
      <c r="A674" s="66" t="s">
        <v>388</v>
      </c>
      <c r="B674" s="23"/>
      <c r="C674" s="26"/>
      <c r="D674" s="9" t="s">
        <v>631</v>
      </c>
      <c r="E674" s="60"/>
    </row>
    <row r="675" spans="1:6" s="58" customFormat="1" ht="30" customHeight="1" x14ac:dyDescent="0.15">
      <c r="A675" s="66" t="s">
        <v>388</v>
      </c>
      <c r="B675" s="23"/>
      <c r="C675" s="26"/>
      <c r="D675" s="9" t="s">
        <v>632</v>
      </c>
      <c r="E675" s="60"/>
    </row>
    <row r="676" spans="1:6" s="58" customFormat="1" ht="30" customHeight="1" x14ac:dyDescent="0.15">
      <c r="A676" s="66" t="s">
        <v>388</v>
      </c>
      <c r="B676" s="23"/>
      <c r="C676" s="26"/>
      <c r="D676" s="9" t="s">
        <v>633</v>
      </c>
      <c r="E676" s="60"/>
    </row>
    <row r="677" spans="1:6" s="58" customFormat="1" ht="30" customHeight="1" thickBot="1" x14ac:dyDescent="0.2">
      <c r="A677" s="66" t="s">
        <v>388</v>
      </c>
      <c r="B677" s="23"/>
      <c r="C677" s="27"/>
      <c r="D677" s="10" t="s">
        <v>634</v>
      </c>
      <c r="E677" s="123"/>
    </row>
    <row r="678" spans="1:6" s="58" customFormat="1" ht="14.25" thickBot="1" x14ac:dyDescent="0.2">
      <c r="A678" s="66" t="s">
        <v>385</v>
      </c>
      <c r="B678" s="23" t="s">
        <v>436</v>
      </c>
      <c r="C678" s="16"/>
      <c r="D678" s="28"/>
      <c r="E678" s="124"/>
    </row>
    <row r="679" spans="1:6" s="58" customFormat="1" ht="70.150000000000006" customHeight="1" thickBot="1" x14ac:dyDescent="0.2">
      <c r="A679" s="66" t="s">
        <v>386</v>
      </c>
      <c r="B679" s="133"/>
      <c r="C679" s="134"/>
      <c r="D679" t="inlineStr" s="134">
        <is>
          <t xml:space="preserve">○ こども一人ひとりの学力や発達に応じて、学校と連携しながら個別的な支援を行っています。
○ こどもの希望に応じて、学習塾で個々に応じて学力を身に着けられるよう支援している。
○ こどもたちは各自個室で静かに学習できる環境が整えられており、学習習慣が身につくよう支援されています。中学生には週2回家庭教師による学習支援が行われ、小学生には学習ボランティアがサポートしています。</t>
        </is>
      </c>
      <c r="E679" s="135"/>
    </row>
    <row r="680" spans="1:6" s="58" customFormat="1" ht="15" customHeight="1" thickBot="1" x14ac:dyDescent="0.2">
      <c r="A680" s="94"/>
      <c r="B680" s="62"/>
      <c r="C680" s="63"/>
      <c r="D680" s="63"/>
      <c r="E680" s="64"/>
    </row>
    <row r="681" spans="1:6" s="58" customFormat="1" ht="30" customHeight="1" thickBot="1" x14ac:dyDescent="0.2">
      <c r="A681" s="66" t="s">
        <v>383</v>
      </c>
      <c r="B681" s="49"/>
      <c r="C681" s="24" t="s">
        <v>123</v>
      </c>
      <c r="D681" s="33" t="s">
        <v>477</v>
      </c>
      <c r="E681" s="59"/>
      <c r="F681" s="114" t="s">
        <v>461</v>
      </c>
      <c r="G681" t="inlineStr">
        <is>
          <t xml:space="preserve">b</t>
        </is>
      </c>
    </row>
    <row r="682" spans="1:6" s="58" customFormat="1" ht="30" customHeight="1" x14ac:dyDescent="0.15">
      <c r="A682" s="66" t="s">
        <v>388</v>
      </c>
      <c r="B682" s="23"/>
      <c r="C682" s="26"/>
      <c r="D682" s="9" t="s">
        <v>635</v>
      </c>
      <c r="E682" s="60"/>
    </row>
    <row r="683" spans="1:6" s="58" customFormat="1" ht="30" customHeight="1" x14ac:dyDescent="0.15">
      <c r="A683" s="66" t="s">
        <v>384</v>
      </c>
      <c r="B683" s="23"/>
      <c r="C683" s="26"/>
      <c r="D683" s="9" t="s">
        <v>292</v>
      </c>
      <c r="E683" s="60"/>
    </row>
    <row r="684" spans="1:6" s="58" customFormat="1" ht="45" customHeight="1" x14ac:dyDescent="0.15">
      <c r="A684" s="66" t="s">
        <v>384</v>
      </c>
      <c r="B684" s="23"/>
      <c r="C684" s="26"/>
      <c r="D684" s="9" t="s">
        <v>646</v>
      </c>
      <c r="E684" s="60"/>
    </row>
    <row r="685" spans="1:6" s="58" customFormat="1" ht="30" customHeight="1" x14ac:dyDescent="0.15">
      <c r="A685" s="66" t="s">
        <v>388</v>
      </c>
      <c r="B685" s="23"/>
      <c r="C685" s="26"/>
      <c r="D685" s="9" t="s">
        <v>112</v>
      </c>
      <c r="E685" s="60"/>
    </row>
    <row r="686" spans="1:6" s="58" customFormat="1" ht="30" customHeight="1" x14ac:dyDescent="0.15">
      <c r="A686" s="66" t="s">
        <v>384</v>
      </c>
      <c r="B686" s="23"/>
      <c r="C686" s="26"/>
      <c r="D686" s="9" t="s">
        <v>636</v>
      </c>
      <c r="E686" s="60"/>
    </row>
    <row r="687" spans="1:6" s="58" customFormat="1" ht="30" customHeight="1" x14ac:dyDescent="0.15">
      <c r="A687" s="66" t="s">
        <v>388</v>
      </c>
      <c r="B687" s="23"/>
      <c r="C687" s="26"/>
      <c r="D687" s="9" t="s">
        <v>637</v>
      </c>
      <c r="E687" s="60"/>
    </row>
    <row r="688" spans="1:6" s="58" customFormat="1" ht="30" customHeight="1" thickBot="1" x14ac:dyDescent="0.2">
      <c r="A688" s="66" t="s">
        <v>388</v>
      </c>
      <c r="B688" s="23"/>
      <c r="C688" s="27"/>
      <c r="D688" s="10" t="s">
        <v>647</v>
      </c>
      <c r="E688" s="123"/>
    </row>
    <row r="689" spans="1:6" s="58" customFormat="1" ht="14.25" thickBot="1" x14ac:dyDescent="0.2">
      <c r="A689" s="66" t="s">
        <v>385</v>
      </c>
      <c r="B689" s="23" t="s">
        <v>436</v>
      </c>
      <c r="C689" s="16"/>
      <c r="D689" s="28"/>
      <c r="E689" s="124"/>
    </row>
    <row r="690" spans="1:6" s="58" customFormat="1" ht="70.150000000000006" customHeight="1" thickBot="1" x14ac:dyDescent="0.2">
      <c r="A690" s="66" t="s">
        <v>386</v>
      </c>
      <c r="B690" s="133"/>
      <c r="C690" s="134"/>
      <c r="D690" t="inlineStr" s="134">
        <is>
          <t xml:space="preserve">○ こどもが進路の自己決定をできるように支援しているが、十分ではない。日常的にこどもたち一人ひとりの将来について一緒に考えながら、アセスメントをもとにした自立支援計画を作成している。
○ 今後は、措置延長が必要になった場合の支援についても周知し、進路決定後のフォローアップや失敗した場合に対応する体制の整備が望まれる。</t>
        </is>
      </c>
      <c r="E690" s="135"/>
    </row>
    <row r="691" spans="1:6" s="58" customFormat="1" ht="15" customHeight="1" thickBot="1" x14ac:dyDescent="0.2">
      <c r="A691" s="94"/>
      <c r="B691" s="62"/>
      <c r="C691" s="63"/>
      <c r="D691" s="63"/>
      <c r="E691" s="64"/>
    </row>
    <row r="692" spans="1:6" s="58" customFormat="1" ht="30" customHeight="1" thickBot="1" x14ac:dyDescent="0.2">
      <c r="A692" s="66" t="s">
        <v>387</v>
      </c>
      <c r="B692" s="49"/>
      <c r="C692" s="24" t="s">
        <v>136</v>
      </c>
      <c r="D692" s="33" t="s">
        <v>478</v>
      </c>
      <c r="E692" s="59"/>
      <c r="F692" s="114" t="s">
        <v>462</v>
      </c>
      <c r="G692" t="inlineStr">
        <is>
          <t xml:space="preserve">c</t>
        </is>
      </c>
    </row>
    <row r="693" spans="1:6" s="58" customFormat="1" ht="30" customHeight="1" x14ac:dyDescent="0.15">
      <c r="A693" s="66" t="s">
        <v>384</v>
      </c>
      <c r="B693" s="23"/>
      <c r="C693" s="26"/>
      <c r="D693" s="9" t="s">
        <v>113</v>
      </c>
      <c r="E693" s="60"/>
    </row>
    <row r="694" spans="1:6" s="58" customFormat="1" ht="30" customHeight="1" x14ac:dyDescent="0.15">
      <c r="A694" s="66" t="s">
        <v>388</v>
      </c>
      <c r="B694" s="23"/>
      <c r="C694" s="26"/>
      <c r="D694" s="9" t="s">
        <v>638</v>
      </c>
      <c r="E694" s="60"/>
    </row>
    <row r="695" spans="1:6" s="58" customFormat="1" ht="30" customHeight="1" x14ac:dyDescent="0.15">
      <c r="A695" s="66" t="s">
        <v>388</v>
      </c>
      <c r="B695" s="23"/>
      <c r="C695" s="26"/>
      <c r="D695" s="9" t="s">
        <v>293</v>
      </c>
      <c r="E695" s="60"/>
    </row>
    <row r="696" spans="1:6" s="58" customFormat="1" ht="30" customHeight="1" x14ac:dyDescent="0.15">
      <c r="A696" s="66" t="s">
        <v>388</v>
      </c>
      <c r="B696" s="23"/>
      <c r="C696" s="26"/>
      <c r="D696" s="9" t="s">
        <v>114</v>
      </c>
      <c r="E696" s="60"/>
    </row>
    <row r="697" spans="1:6" s="58" customFormat="1" ht="30" customHeight="1" thickBot="1" x14ac:dyDescent="0.2">
      <c r="A697" s="66" t="s">
        <v>384</v>
      </c>
      <c r="B697" s="23"/>
      <c r="C697" s="27"/>
      <c r="D697" s="10" t="s">
        <v>115</v>
      </c>
      <c r="E697" s="125"/>
    </row>
    <row r="698" spans="1:6" s="58" customFormat="1" ht="14.25" thickBot="1" x14ac:dyDescent="0.2">
      <c r="A698" s="66" t="s">
        <v>385</v>
      </c>
      <c r="B698" s="23" t="s">
        <v>436</v>
      </c>
      <c r="C698" s="16"/>
      <c r="D698" s="28"/>
      <c r="E698" s="61"/>
    </row>
    <row r="699" spans="1:6" s="58" customFormat="1" ht="70.150000000000006" customHeight="1" thickBot="1" x14ac:dyDescent="0.2">
      <c r="A699" s="66" t="s">
        <v>386</v>
      </c>
      <c r="B699" s="133"/>
      <c r="C699" s="134"/>
      <c r="D699" t="inlineStr" s="134">
        <is>
          <t xml:space="preserve">○ 今後は、こどもの希望に沿ったアルバイトや実習先の事業所を開拓することを期待する。</t>
        </is>
      </c>
      <c r="E699" s="135"/>
    </row>
    <row r="700" spans="1:6" s="58" customFormat="1" ht="30" customHeight="1" thickBot="1" x14ac:dyDescent="0.2">
      <c r="A700" s="66" t="s">
        <v>382</v>
      </c>
      <c r="B700" s="136" t="s">
        <v>294</v>
      </c>
      <c r="C700" s="137"/>
      <c r="D700" s="137"/>
      <c r="E700" s="138"/>
    </row>
    <row r="701" spans="1:6" s="58" customFormat="1" ht="30" customHeight="1" thickBot="1" x14ac:dyDescent="0.2">
      <c r="A701" s="66" t="s">
        <v>383</v>
      </c>
      <c r="B701" s="49"/>
      <c r="C701" s="24" t="s">
        <v>120</v>
      </c>
      <c r="D701" s="33" t="s">
        <v>479</v>
      </c>
      <c r="E701" s="59"/>
      <c r="F701" s="114" t="s">
        <v>463</v>
      </c>
      <c r="G701" t="inlineStr">
        <is>
          <t xml:space="preserve">b</t>
        </is>
      </c>
    </row>
    <row r="702" spans="1:6" s="58" customFormat="1" ht="45" customHeight="1" x14ac:dyDescent="0.15">
      <c r="A702" s="66" t="s">
        <v>384</v>
      </c>
      <c r="B702" s="23"/>
      <c r="C702" s="26"/>
      <c r="D702" s="9" t="s">
        <v>639</v>
      </c>
      <c r="E702" s="60"/>
    </row>
    <row r="703" spans="1:6" s="58" customFormat="1" ht="30" customHeight="1" x14ac:dyDescent="0.15">
      <c r="A703" s="66" t="s">
        <v>384</v>
      </c>
      <c r="B703" s="23"/>
      <c r="C703" s="26"/>
      <c r="D703" s="9" t="s">
        <v>295</v>
      </c>
      <c r="E703" s="60"/>
    </row>
    <row r="704" spans="1:6" s="58" customFormat="1" ht="30" customHeight="1" x14ac:dyDescent="0.15">
      <c r="A704" s="66" t="s">
        <v>384</v>
      </c>
      <c r="B704" s="23"/>
      <c r="C704" s="26"/>
      <c r="D704" s="9" t="s">
        <v>640</v>
      </c>
      <c r="E704" s="60"/>
    </row>
    <row r="705" spans="1:10" s="58" customFormat="1" ht="45" customHeight="1" x14ac:dyDescent="0.15">
      <c r="A705" s="66" t="s">
        <v>384</v>
      </c>
      <c r="B705" s="23"/>
      <c r="C705" s="26"/>
      <c r="D705" s="9" t="s">
        <v>641</v>
      </c>
      <c r="E705" s="60"/>
    </row>
    <row r="706" spans="1:10" s="58" customFormat="1" ht="30" customHeight="1" thickBot="1" x14ac:dyDescent="0.2">
      <c r="A706" s="66" t="s">
        <v>388</v>
      </c>
      <c r="B706" s="23"/>
      <c r="C706" s="27"/>
      <c r="D706" s="10" t="s">
        <v>642</v>
      </c>
      <c r="E706" s="123"/>
    </row>
    <row r="707" spans="1:10" s="58" customFormat="1" ht="14.25" thickBot="1" x14ac:dyDescent="0.2">
      <c r="A707" s="66" t="s">
        <v>385</v>
      </c>
      <c r="B707" s="23" t="s">
        <v>436</v>
      </c>
      <c r="C707" s="16"/>
      <c r="D707" s="28"/>
      <c r="E707" s="124"/>
    </row>
    <row r="708" spans="1:10" s="58" customFormat="1" ht="70.150000000000006" customHeight="1" thickBot="1" x14ac:dyDescent="0.2">
      <c r="A708" s="66" t="s">
        <v>386</v>
      </c>
      <c r="B708" s="133"/>
      <c r="C708" s="134"/>
      <c r="D708" t="inlineStr" s="134">
        <is>
          <t xml:space="preserve">○ こうしたユニット職員による対応により、こどもの生活実態に即した情報が家族に的確に伝えられ、家族からの声を施設支援に反映させるなど、きめ細やかな関係性の構築が図られています。
○ 家族とは電話や外泊・帰省時の交流等により信頼関係の構築が図られている。こどもに関する行事予定も一覧で配布するほか都度案内を行っており、実際の参加も得られている。 ◆家庭支援専門相談員の業務内容はアフターケアが中心となっており、家族関係調整などはホーム職員の対応となっている。施設として家庭支援専門相談員の役割や業務を見直していくことが望まれる。</t>
        </is>
      </c>
      <c r="E708" s="135"/>
    </row>
    <row r="709" spans="1:10" s="58" customFormat="1" ht="30" customHeight="1" thickBot="1" x14ac:dyDescent="0.2">
      <c r="A709" s="66" t="s">
        <v>382</v>
      </c>
      <c r="B709" s="136" t="s">
        <v>296</v>
      </c>
      <c r="C709" s="137"/>
      <c r="D709" s="137"/>
      <c r="E709" s="138"/>
    </row>
    <row r="710" spans="1:10" s="58" customFormat="1" ht="30" customHeight="1" thickBot="1" x14ac:dyDescent="0.2">
      <c r="A710" s="66" t="s">
        <v>387</v>
      </c>
      <c r="B710" s="49"/>
      <c r="C710" s="24" t="s">
        <v>120</v>
      </c>
      <c r="D710" s="33" t="s">
        <v>480</v>
      </c>
      <c r="E710" s="59"/>
      <c r="F710" s="114" t="s">
        <v>464</v>
      </c>
      <c r="G710" t="inlineStr">
        <is>
          <t xml:space="preserve">b</t>
        </is>
      </c>
    </row>
    <row r="711" spans="1:10" s="58" customFormat="1" ht="45" customHeight="1" x14ac:dyDescent="0.15">
      <c r="A711" s="66" t="s">
        <v>388</v>
      </c>
      <c r="B711" s="23"/>
      <c r="C711" s="26"/>
      <c r="D711" s="9" t="s">
        <v>297</v>
      </c>
      <c r="E711" s="60"/>
    </row>
    <row r="712" spans="1:10" s="58" customFormat="1" ht="45" customHeight="1" x14ac:dyDescent="0.15">
      <c r="A712" s="66" t="s">
        <v>388</v>
      </c>
      <c r="B712" s="23"/>
      <c r="C712" s="26"/>
      <c r="D712" s="9" t="s">
        <v>298</v>
      </c>
      <c r="E712" s="60"/>
    </row>
    <row r="713" spans="1:10" s="58" customFormat="1" ht="30" customHeight="1" thickBot="1" x14ac:dyDescent="0.2">
      <c r="A713" s="66" t="s">
        <v>388</v>
      </c>
      <c r="B713" s="23"/>
      <c r="C713" s="27"/>
      <c r="D713" s="10" t="s">
        <v>116</v>
      </c>
      <c r="E713" s="123"/>
    </row>
    <row r="714" spans="1:10" s="58" customFormat="1" ht="14.25" thickBot="1" x14ac:dyDescent="0.2">
      <c r="A714" s="66" t="s">
        <v>385</v>
      </c>
      <c r="B714" s="23" t="s">
        <v>436</v>
      </c>
      <c r="C714" s="16"/>
      <c r="D714" s="28"/>
      <c r="E714" s="124"/>
    </row>
    <row r="715" spans="1:10" s="58" customFormat="1" ht="70.150000000000006" customHeight="1" thickBot="1" x14ac:dyDescent="0.2">
      <c r="A715" s="66" t="s">
        <v>386</v>
      </c>
      <c r="B715" s="133"/>
      <c r="C715" s="134"/>
      <c r="D715" t="inlineStr" s="134">
        <is>
          <t xml:space="preserve">○ 各ホームにおいて面会、外出などの対応が実施されており、家族との関係継続や関係修復に配慮されている。児童相談所とも役割が明確化されており、有機的な連携となっている。 ◆親子関係の再構築支援について、家庭支援専門相談員が中心になっておらず、各ホームが対応している状況となっている。施設全体として役割を再構築していくことが望まれる。
○ 今後、更なる充実に向けた計画的な改善と職員全体での共有が期待できます。</t>
        </is>
      </c>
      <c r="E715" s="135"/>
    </row>
    <row r="716" spans="1:10" s="58" customFormat="1" x14ac:dyDescent="0.15">
      <c r="B716" s="15"/>
      <c r="C716" s="16"/>
      <c r="D716" s="15"/>
      <c r="E716" s="16"/>
      <c r="F716" s="65"/>
      <c r="G716" s="65"/>
      <c r="H716" s="65"/>
      <c r="I716" s="15"/>
      <c r="J716" s="15"/>
    </row>
  </sheetData>
  <sheetProtection algorithmName="SHA-512" hashValue="4T3N/qPz8J4s5adqUUdG+08BtE5BA44wnVxrIUF0mlh84JZjqDRx6OZnQejWs1KHVoYx/1cANJHMgcf3/9eS2Q==" saltValue="rFJyWFMq+3lSf4UGrqCPJQ==" spinCount="100000" sheet="1" selectLockedCells="1"/>
  <autoFilter ref="A1:A716" xr:uid="{00000000-0009-0000-0000-000000000000}"/>
  <mergeCells count="143">
    <mergeCell ref="B249:E249"/>
    <mergeCell ref="B250:E250"/>
    <mergeCell ref="B193:D193"/>
    <mergeCell ref="B230:E230"/>
    <mergeCell ref="B305:E305"/>
    <mergeCell ref="B306:E306"/>
    <mergeCell ref="B211:E211"/>
    <mergeCell ref="B201:E201"/>
    <mergeCell ref="B164:E164"/>
    <mergeCell ref="B172:E172"/>
    <mergeCell ref="B182:E182"/>
    <mergeCell ref="B210:E210"/>
    <mergeCell ref="B222:E222"/>
    <mergeCell ref="B38:C38"/>
    <mergeCell ref="B223:E223"/>
    <mergeCell ref="B109:E109"/>
    <mergeCell ref="B118:E118"/>
    <mergeCell ref="B134:E134"/>
    <mergeCell ref="B144:E144"/>
    <mergeCell ref="B1:D1"/>
    <mergeCell ref="B58:E58"/>
    <mergeCell ref="B61:E61"/>
    <mergeCell ref="B47:E47"/>
    <mergeCell ref="B50:E50"/>
    <mergeCell ref="B53:C53"/>
    <mergeCell ref="B54:C54"/>
    <mergeCell ref="B55:C55"/>
    <mergeCell ref="B190:E190"/>
    <mergeCell ref="B173:E173"/>
    <mergeCell ref="B32:C32"/>
    <mergeCell ref="B297:E297"/>
    <mergeCell ref="B350:E350"/>
    <mergeCell ref="B341:E341"/>
    <mergeCell ref="B333:E333"/>
    <mergeCell ref="B342:E342"/>
    <mergeCell ref="B20:C20"/>
    <mergeCell ref="B21:C21"/>
    <mergeCell ref="B22:C22"/>
    <mergeCell ref="B23:C23"/>
    <mergeCell ref="B25:C25"/>
    <mergeCell ref="B26:C26"/>
    <mergeCell ref="B288:E288"/>
    <mergeCell ref="B39:C39"/>
    <mergeCell ref="B40:C40"/>
    <mergeCell ref="B41:C41"/>
    <mergeCell ref="B42:C42"/>
    <mergeCell ref="B43:C43"/>
    <mergeCell ref="B44:C44"/>
    <mergeCell ref="B33:C33"/>
    <mergeCell ref="B34:C34"/>
    <mergeCell ref="B35:C35"/>
    <mergeCell ref="B36:C36"/>
    <mergeCell ref="B37:C37"/>
    <mergeCell ref="B366:E366"/>
    <mergeCell ref="B3:C3"/>
    <mergeCell ref="B6:D6"/>
    <mergeCell ref="B9:D9"/>
    <mergeCell ref="B10:D10"/>
    <mergeCell ref="B11:D11"/>
    <mergeCell ref="B66:E66"/>
    <mergeCell ref="B153:E153"/>
    <mergeCell ref="B157:D157"/>
    <mergeCell ref="B126:E126"/>
    <mergeCell ref="B99:E99"/>
    <mergeCell ref="B117:E117"/>
    <mergeCell ref="B12:D12"/>
    <mergeCell ref="B13:D13"/>
    <mergeCell ref="B14:D14"/>
    <mergeCell ref="B17:C17"/>
    <mergeCell ref="B18:C18"/>
    <mergeCell ref="B19:C19"/>
    <mergeCell ref="B91:E91"/>
    <mergeCell ref="B27:C27"/>
    <mergeCell ref="B28:C28"/>
    <mergeCell ref="B29:C29"/>
    <mergeCell ref="B30:C30"/>
    <mergeCell ref="B31:C31"/>
    <mergeCell ref="B386:E386"/>
    <mergeCell ref="B377:E377"/>
    <mergeCell ref="B358:E358"/>
    <mergeCell ref="B261:D261"/>
    <mergeCell ref="B280:D280"/>
    <mergeCell ref="B413:E413"/>
    <mergeCell ref="B510:E510"/>
    <mergeCell ref="B239:E239"/>
    <mergeCell ref="B321:E321"/>
    <mergeCell ref="B269:E269"/>
    <mergeCell ref="B258:E258"/>
    <mergeCell ref="B431:E431"/>
    <mergeCell ref="B450:E450"/>
    <mergeCell ref="B488:E488"/>
    <mergeCell ref="B469:E469"/>
    <mergeCell ref="B449:E449"/>
    <mergeCell ref="B468:E468"/>
    <mergeCell ref="B422:E422"/>
    <mergeCell ref="B459:E459"/>
    <mergeCell ref="B393:E393"/>
    <mergeCell ref="B403:E403"/>
    <mergeCell ref="B296:E296"/>
    <mergeCell ref="B376:E376"/>
    <mergeCell ref="B277:E277"/>
    <mergeCell ref="B606:E606"/>
    <mergeCell ref="B576:E576"/>
    <mergeCell ref="B670:E670"/>
    <mergeCell ref="B650:E650"/>
    <mergeCell ref="B642:E642"/>
    <mergeCell ref="B478:E478"/>
    <mergeCell ref="B661:E661"/>
    <mergeCell ref="B501:E501"/>
    <mergeCell ref="B557:E557"/>
    <mergeCell ref="B546:E546"/>
    <mergeCell ref="B627:E627"/>
    <mergeCell ref="B634:E634"/>
    <mergeCell ref="B635:E635"/>
    <mergeCell ref="B587:E587"/>
    <mergeCell ref="B643:E643"/>
    <mergeCell ref="B519:E519"/>
    <mergeCell ref="B500:E500"/>
    <mergeCell ref="B490:E490"/>
    <mergeCell ref="B715:E715"/>
    <mergeCell ref="B679:E679"/>
    <mergeCell ref="B690:E690"/>
    <mergeCell ref="B699:E699"/>
    <mergeCell ref="B700:E700"/>
    <mergeCell ref="B80:E80"/>
    <mergeCell ref="B312:E312"/>
    <mergeCell ref="B615:E615"/>
    <mergeCell ref="B616:E616"/>
    <mergeCell ref="B529:E529"/>
    <mergeCell ref="B536:E536"/>
    <mergeCell ref="B520:E520"/>
    <mergeCell ref="B528:E528"/>
    <mergeCell ref="B441:E441"/>
    <mergeCell ref="B509:E509"/>
    <mergeCell ref="B709:E709"/>
    <mergeCell ref="B567:E567"/>
    <mergeCell ref="B597:E597"/>
    <mergeCell ref="B708:E708"/>
    <mergeCell ref="B671:E671"/>
    <mergeCell ref="B660:E660"/>
    <mergeCell ref="B626:E626"/>
    <mergeCell ref="B596:E596"/>
    <mergeCell ref="B605:E605"/>
  </mergeCells>
  <phoneticPr fontId="1"/>
  <dataValidations count="3">
    <dataValidation type="list" allowBlank="1" showInputMessage="1" showErrorMessage="1" sqref="E65320 E65242 E65270 E65301" xr:uid="{00000000-0002-0000-0000-000000000000}">
      <formula1>#REF!</formula1>
    </dataValidation>
    <dataValidation type="list" allowBlank="1" showInputMessage="1" showErrorMessage="1" sqref="E702:E706 E637:E640 E618:E624 E599:E603 E590:E594 E531:E534 E512:E517 E444:E447 E416:E420 E406:E411 E370:E374 E361:E364 E344:E348 E327:E331 E299:E303 E282:E286 E263:E267 E213:E220 E195:E199 E336:E339 E308:E310 E353:E356 E291:E294 E272:E275 E252:E256 E242:E247 E139:E142 E129:E132 E120:E124 E112:E115 E104:E107 E94:E97 E86:E89 E73:E78 E389:E391 E396:E401 E425:E429 E379:E384 E436:E439 E65353:E65532 E65343:E65347 E65333:E65340 E65321:E65331 E65311:E65315 E65302:E65309 E65294:E65299 E65287:E65292 E65276:E65284 E65271:E65274 E65263:E65269 E65252:E65257 E65243:E65250 E65237:E65241 E65231:E65235 E693:E697 E65226:E65229 E147:E151 E167:E170 E159:E162 E185:E188 E175:E180 E204:E208 E225:E228 E233:E237 E315:E319 E452:E457 E471:E476 E462:E466 E481:E486 E494:E498 E503:E507 E522:E526 E539:E544 E579:E585 E629:E632 E645:E648 E551:E555 E560:E565 E570:E574 E608:E613 E711:E713 E673:E677 E663:E668 E682:E688 E653:E658" xr:uid="{00000000-0002-0000-0000-000001000000}">
      <formula1>$G$68:$G$69</formula1>
    </dataValidation>
    <dataValidation type="list" allowBlank="1" showInputMessage="1" showErrorMessage="1" sqref="E85 E521 E511 E435 E424 E415 E405 E395 E388 E378 E369 E360 E352 E343 E335 E710 E290 E281 E271 E251 E166 E158 E146 E138 E128 E119 E111 E103 E461 E93 E184 E174 E241 E203 E194 E232 E212 E224 E262 E314 E298 E443 E480 E470 E502 E451 E326 E72 E538 E530 E598 E550 E559 E607 E617 E628 E652 E636 E644 E569 E578 E589 E662 E681 E672 E692 E701 E307 E493" xr:uid="{00000000-0002-0000-0000-000002000000}">
      <formula1>$F$69:$F$71</formula1>
    </dataValidation>
  </dataValidations>
  <pageMargins left="0.70866141732283472" right="0.70866141732283472" top="0.74803149606299213" bottom="0.74803149606299213" header="0.31496062992125984" footer="0.31496062992125984"/>
  <pageSetup paperSize="9" scale="85" fitToHeight="0" orientation="portrait" horizontalDpi="4294967293" vertic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716"/>
  <sheetViews>
    <sheetView topLeftCell="A415" zoomScaleNormal="100" zoomScaleSheetLayoutView="90" workbookViewId="0">
      <selection activeCell="D429" sqref="D429"/>
    </sheetView>
  </sheetViews>
  <sheetFormatPr defaultRowHeight="13.5" x14ac:dyDescent="0.15"/>
  <cols>
    <col min="1" max="1" width="20.75" style="15" customWidth="1"/>
    <col min="2" max="2" width="12.625" style="16" customWidth="1"/>
    <col min="3" max="3" width="63" style="15" customWidth="1"/>
    <col min="4" max="4" width="7.75" style="3" customWidth="1"/>
  </cols>
  <sheetData>
    <row r="1" spans="1:4" ht="21" x14ac:dyDescent="0.15">
      <c r="A1" s="157" t="s">
        <v>302</v>
      </c>
      <c r="B1" s="157"/>
      <c r="C1" s="157"/>
      <c r="D1" s="157"/>
    </row>
    <row r="2" spans="1:4" x14ac:dyDescent="0.15">
      <c r="D2" s="16"/>
    </row>
    <row r="3" spans="1:4" x14ac:dyDescent="0.15">
      <c r="A3" s="147" t="s">
        <v>304</v>
      </c>
      <c r="B3" s="148"/>
      <c r="C3" s="68" t="str">
        <f>'【シートA　評価結果入力シート】このシートに入力してください】'!D3</f>
        <v>児童養護施設</v>
      </c>
      <c r="D3" s="16"/>
    </row>
    <row r="4" spans="1:4" x14ac:dyDescent="0.15">
      <c r="B4" s="58"/>
      <c r="D4" s="16"/>
    </row>
    <row r="5" spans="1:4" x14ac:dyDescent="0.15">
      <c r="A5" s="15" t="s">
        <v>306</v>
      </c>
      <c r="D5" s="69"/>
    </row>
    <row r="6" spans="1:4" x14ac:dyDescent="0.15">
      <c r="A6" s="165">
        <f>'【シートA　評価結果入力シート】このシートに入力してください】'!B6</f>
        <v>0</v>
      </c>
      <c r="B6" s="166"/>
      <c r="C6" s="166"/>
      <c r="D6" s="69"/>
    </row>
    <row r="7" spans="1:4" x14ac:dyDescent="0.15">
      <c r="B7" s="15"/>
      <c r="D7" s="69"/>
    </row>
    <row r="8" spans="1:4" x14ac:dyDescent="0.15">
      <c r="A8" s="15" t="s">
        <v>355</v>
      </c>
      <c r="B8" s="15"/>
      <c r="D8" s="69"/>
    </row>
    <row r="9" spans="1:4" x14ac:dyDescent="0.15">
      <c r="A9" s="165">
        <f>'【シートA　評価結果入力シート】このシートに入力してください】'!B9</f>
        <v>0</v>
      </c>
      <c r="B9" s="166"/>
      <c r="C9" s="166"/>
      <c r="D9" s="69"/>
    </row>
    <row r="10" spans="1:4" x14ac:dyDescent="0.15">
      <c r="A10" s="165">
        <f>'【シートA　評価結果入力シート】このシートに入力してください】'!B10</f>
        <v>0</v>
      </c>
      <c r="B10" s="166"/>
      <c r="C10" s="166"/>
      <c r="D10" s="69"/>
    </row>
    <row r="11" spans="1:4" x14ac:dyDescent="0.15">
      <c r="A11" s="165">
        <f>'【シートA　評価結果入力シート】このシートに入力してください】'!B11</f>
        <v>0</v>
      </c>
      <c r="B11" s="166"/>
      <c r="C11" s="166"/>
      <c r="D11" s="69"/>
    </row>
    <row r="12" spans="1:4" x14ac:dyDescent="0.15">
      <c r="A12" s="165">
        <f>'【シートA　評価結果入力シート】このシートに入力してください】'!B12</f>
        <v>0</v>
      </c>
      <c r="B12" s="166"/>
      <c r="C12" s="166"/>
      <c r="D12" s="69"/>
    </row>
    <row r="13" spans="1:4" x14ac:dyDescent="0.15">
      <c r="A13" s="165">
        <f>'【シートA　評価結果入力シート】このシートに入力してください】'!B13</f>
        <v>0</v>
      </c>
      <c r="B13" s="166"/>
      <c r="C13" s="166"/>
      <c r="D13" s="69"/>
    </row>
    <row r="14" spans="1:4" x14ac:dyDescent="0.15">
      <c r="A14" s="165">
        <f>'【シートA　評価結果入力シート】このシートに入力してください】'!B14</f>
        <v>0</v>
      </c>
      <c r="B14" s="166"/>
      <c r="C14" s="166"/>
      <c r="D14" s="69"/>
    </row>
    <row r="15" spans="1:4" x14ac:dyDescent="0.15">
      <c r="D15" s="69"/>
    </row>
    <row r="16" spans="1:4" x14ac:dyDescent="0.15">
      <c r="A16" s="15" t="s">
        <v>360</v>
      </c>
      <c r="C16" s="76"/>
      <c r="D16" s="69"/>
    </row>
    <row r="17" spans="1:4" x14ac:dyDescent="0.15">
      <c r="A17" s="155" t="s">
        <v>362</v>
      </c>
      <c r="B17" s="155"/>
      <c r="C17" s="96">
        <f>'【シートA　評価結果入力シート】このシートに入力してください】'!D17</f>
        <v>0</v>
      </c>
      <c r="D17" s="69"/>
    </row>
    <row r="18" spans="1:4" x14ac:dyDescent="0.15">
      <c r="A18" s="155" t="s">
        <v>364</v>
      </c>
      <c r="B18" s="155"/>
      <c r="C18" s="96">
        <f>'【シートA　評価結果入力シート】このシートに入力してください】'!D18</f>
        <v>0</v>
      </c>
      <c r="D18" s="69"/>
    </row>
    <row r="19" spans="1:4" x14ac:dyDescent="0.15">
      <c r="A19" s="155" t="s">
        <v>365</v>
      </c>
      <c r="B19" s="155"/>
      <c r="C19" s="96" t="str">
        <f>'【シートA　評価結果入力シート】このシートに入力してください】'!D19</f>
        <v xml:space="preserve">   　　名</v>
      </c>
      <c r="D19" s="69"/>
    </row>
    <row r="20" spans="1:4" x14ac:dyDescent="0.15">
      <c r="A20" s="155" t="s">
        <v>313</v>
      </c>
      <c r="B20" s="155"/>
      <c r="C20" s="96">
        <f>'【シートA　評価結果入力シート】このシートに入力してください】'!D20</f>
        <v>0</v>
      </c>
      <c r="D20" s="69"/>
    </row>
    <row r="21" spans="1:4" x14ac:dyDescent="0.15">
      <c r="A21" s="155" t="s">
        <v>315</v>
      </c>
      <c r="B21" s="155"/>
      <c r="C21" s="96">
        <f>'【シートA　評価結果入力シート】このシートに入力してください】'!D21</f>
        <v>0</v>
      </c>
      <c r="D21" s="69"/>
    </row>
    <row r="22" spans="1:4" x14ac:dyDescent="0.15">
      <c r="A22" s="155" t="s">
        <v>366</v>
      </c>
      <c r="B22" s="155"/>
      <c r="C22" s="96">
        <f>'【シートA　評価結果入力シート】このシートに入力してください】'!D22</f>
        <v>0</v>
      </c>
      <c r="D22" s="69"/>
    </row>
    <row r="23" spans="1:4" x14ac:dyDescent="0.15">
      <c r="A23" s="155" t="s">
        <v>367</v>
      </c>
      <c r="B23" s="155"/>
      <c r="C23" s="96">
        <f>'【シートA　評価結果入力シート】このシートに入力してください】'!D23</f>
        <v>0</v>
      </c>
      <c r="D23" s="69"/>
    </row>
    <row r="24" spans="1:4" x14ac:dyDescent="0.15">
      <c r="A24" s="81" t="s">
        <v>318</v>
      </c>
      <c r="B24" s="82"/>
      <c r="C24" s="79"/>
      <c r="D24" s="69"/>
    </row>
    <row r="25" spans="1:4" x14ac:dyDescent="0.15">
      <c r="A25" s="155" t="s">
        <v>320</v>
      </c>
      <c r="B25" s="155"/>
      <c r="C25" s="126">
        <f>'【シートA　評価結果入力シート】このシートに入力してください】'!D25</f>
        <v>0</v>
      </c>
      <c r="D25" s="69"/>
    </row>
    <row r="26" spans="1:4" x14ac:dyDescent="0.15">
      <c r="A26" s="155" t="s">
        <v>368</v>
      </c>
      <c r="B26" s="155"/>
      <c r="C26" s="96">
        <f>'【シートA　評価結果入力シート】このシートに入力してください】'!D26</f>
        <v>0</v>
      </c>
      <c r="D26" s="84"/>
    </row>
    <row r="27" spans="1:4" x14ac:dyDescent="0.15">
      <c r="A27" s="155" t="s">
        <v>323</v>
      </c>
      <c r="B27" s="155"/>
      <c r="C27" s="96" t="str">
        <f>'【シートA　評価結果入力シート】このシートに入力してください】'!D27</f>
        <v>　　　　名</v>
      </c>
      <c r="D27" s="84"/>
    </row>
    <row r="28" spans="1:4" x14ac:dyDescent="0.15">
      <c r="A28" s="155" t="s">
        <v>325</v>
      </c>
      <c r="B28" s="155"/>
      <c r="C28" s="96" t="str">
        <f>'【シートA　評価結果入力シート】このシートに入力してください】'!D28</f>
        <v>　　　　名</v>
      </c>
      <c r="D28" s="84"/>
    </row>
    <row r="29" spans="1:4" x14ac:dyDescent="0.15">
      <c r="A29" s="156" t="s">
        <v>419</v>
      </c>
      <c r="B29" s="156"/>
      <c r="C29" s="96">
        <f>'【シートA　評価結果入力シート】このシートに入力してください】'!D29</f>
        <v>0</v>
      </c>
      <c r="D29" s="84"/>
    </row>
    <row r="30" spans="1:4" x14ac:dyDescent="0.15">
      <c r="A30" s="156" t="s">
        <v>425</v>
      </c>
      <c r="B30" s="156"/>
      <c r="C30" s="96" t="str">
        <f>'【シートA　評価結果入力シート】このシートに入力してください】'!D30</f>
        <v>　　　　名</v>
      </c>
      <c r="D30" s="84"/>
    </row>
    <row r="31" spans="1:4" x14ac:dyDescent="0.15">
      <c r="A31" s="155" t="s">
        <v>420</v>
      </c>
      <c r="B31" s="155"/>
      <c r="C31" s="96">
        <f>'【シートA　評価結果入力シート】このシートに入力してください】'!D31</f>
        <v>0</v>
      </c>
      <c r="D31" s="84"/>
    </row>
    <row r="32" spans="1:4" x14ac:dyDescent="0.15">
      <c r="A32" s="155" t="s">
        <v>426</v>
      </c>
      <c r="B32" s="155"/>
      <c r="C32" s="96" t="str">
        <f>'【シートA　評価結果入力シート】このシートに入力してください】'!D32</f>
        <v>　　　　名</v>
      </c>
      <c r="D32" s="84"/>
    </row>
    <row r="33" spans="1:4" x14ac:dyDescent="0.15">
      <c r="A33" s="155" t="s">
        <v>421</v>
      </c>
      <c r="B33" s="155"/>
      <c r="C33" s="96">
        <f>'【シートA　評価結果入力シート】このシートに入力してください】'!D33</f>
        <v>0</v>
      </c>
      <c r="D33" s="84"/>
    </row>
    <row r="34" spans="1:4" x14ac:dyDescent="0.15">
      <c r="A34" s="155" t="s">
        <v>427</v>
      </c>
      <c r="B34" s="155"/>
      <c r="C34" s="96" t="str">
        <f>'【シートA　評価結果入力シート】このシートに入力してください】'!D34</f>
        <v>　　　　名</v>
      </c>
      <c r="D34" s="84"/>
    </row>
    <row r="35" spans="1:4" x14ac:dyDescent="0.15">
      <c r="A35" s="155" t="s">
        <v>422</v>
      </c>
      <c r="B35" s="155"/>
      <c r="C35" s="96">
        <f>'【シートA　評価結果入力シート】このシートに入力してください】'!D35</f>
        <v>0</v>
      </c>
      <c r="D35" s="84"/>
    </row>
    <row r="36" spans="1:4" x14ac:dyDescent="0.15">
      <c r="A36" s="155" t="s">
        <v>428</v>
      </c>
      <c r="B36" s="155"/>
      <c r="C36" s="96" t="str">
        <f>'【シートA　評価結果入力シート】このシートに入力してください】'!D36</f>
        <v>　　　　名</v>
      </c>
      <c r="D36" s="84"/>
    </row>
    <row r="37" spans="1:4" x14ac:dyDescent="0.15">
      <c r="A37" s="155" t="s">
        <v>423</v>
      </c>
      <c r="B37" s="155"/>
      <c r="C37" s="96">
        <f>'【シートA　評価結果入力シート】このシートに入力してください】'!D37</f>
        <v>0</v>
      </c>
      <c r="D37" s="84"/>
    </row>
    <row r="38" spans="1:4" x14ac:dyDescent="0.15">
      <c r="A38" s="155" t="s">
        <v>429</v>
      </c>
      <c r="B38" s="155"/>
      <c r="C38" s="96" t="str">
        <f>'【シートA　評価結果入力シート】このシートに入力してください】'!D38</f>
        <v>　　　　名</v>
      </c>
      <c r="D38" s="84"/>
    </row>
    <row r="39" spans="1:4" x14ac:dyDescent="0.15">
      <c r="A39" s="155" t="s">
        <v>424</v>
      </c>
      <c r="B39" s="155"/>
      <c r="C39" s="96">
        <f>'【シートA　評価結果入力シート】このシートに入力してください】'!D39</f>
        <v>0</v>
      </c>
      <c r="D39" s="84"/>
    </row>
    <row r="40" spans="1:4" x14ac:dyDescent="0.15">
      <c r="A40" s="155" t="s">
        <v>430</v>
      </c>
      <c r="B40" s="155"/>
      <c r="C40" s="96" t="str">
        <f>'【シートA　評価結果入力シート】このシートに入力してください】'!D40</f>
        <v>　　　　名</v>
      </c>
      <c r="D40" s="84"/>
    </row>
    <row r="41" spans="1:4" x14ac:dyDescent="0.15">
      <c r="A41" s="155" t="s">
        <v>338</v>
      </c>
      <c r="B41" s="155"/>
      <c r="C41" s="96">
        <f>'【シートA　評価結果入力シート】このシートに入力してください】'!D41</f>
        <v>0</v>
      </c>
      <c r="D41" s="84"/>
    </row>
    <row r="42" spans="1:4" x14ac:dyDescent="0.15">
      <c r="A42" s="155" t="s">
        <v>340</v>
      </c>
      <c r="B42" s="155"/>
      <c r="C42" s="96">
        <f>'【シートA　評価結果入力シート】このシートに入力してください】'!D42</f>
        <v>0</v>
      </c>
      <c r="D42" s="84"/>
    </row>
    <row r="43" spans="1:4" x14ac:dyDescent="0.15">
      <c r="A43" s="155" t="s">
        <v>342</v>
      </c>
      <c r="B43" s="155"/>
      <c r="C43" s="96">
        <f>'【シートA　評価結果入力シート】このシートに入力してください】'!D43</f>
        <v>0</v>
      </c>
      <c r="D43" s="84"/>
    </row>
    <row r="44" spans="1:4" x14ac:dyDescent="0.15">
      <c r="A44" s="155" t="s">
        <v>344</v>
      </c>
      <c r="B44" s="155"/>
      <c r="C44" s="96">
        <f>'【シートA　評価結果入力シート】このシートに入力してください】'!D44</f>
        <v>0</v>
      </c>
      <c r="D44" s="84"/>
    </row>
    <row r="45" spans="1:4" x14ac:dyDescent="0.15">
      <c r="D45" s="16"/>
    </row>
    <row r="46" spans="1:4" x14ac:dyDescent="0.15">
      <c r="A46" s="15" t="s">
        <v>345</v>
      </c>
      <c r="D46" s="16"/>
    </row>
    <row r="47" spans="1:4" ht="64.5" customHeight="1" x14ac:dyDescent="0.15">
      <c r="A47" s="170">
        <f>'【シートA　評価結果入力シート】このシートに入力してください】'!B47</f>
        <v>0</v>
      </c>
      <c r="B47" s="171"/>
      <c r="C47" s="171"/>
      <c r="D47" s="172"/>
    </row>
    <row r="48" spans="1:4" x14ac:dyDescent="0.15">
      <c r="D48" s="16"/>
    </row>
    <row r="49" spans="1:4" x14ac:dyDescent="0.15">
      <c r="A49" s="15" t="s">
        <v>346</v>
      </c>
      <c r="D49" s="16"/>
    </row>
    <row r="50" spans="1:4" ht="64.5" customHeight="1" x14ac:dyDescent="0.15">
      <c r="A50" s="170">
        <f>'【シートA　評価結果入力シート】このシートに入力してください】'!B50</f>
        <v>0</v>
      </c>
      <c r="B50" s="171"/>
      <c r="C50" s="171"/>
      <c r="D50" s="172"/>
    </row>
    <row r="51" spans="1:4" x14ac:dyDescent="0.15">
      <c r="D51" s="16"/>
    </row>
    <row r="52" spans="1:4" x14ac:dyDescent="0.15">
      <c r="A52" s="15" t="s">
        <v>371</v>
      </c>
      <c r="D52" s="16"/>
    </row>
    <row r="53" spans="1:4" x14ac:dyDescent="0.15">
      <c r="A53" s="163" t="s">
        <v>348</v>
      </c>
      <c r="B53" s="164"/>
      <c r="C53" s="111">
        <f>'【シートA　評価結果入力シート】このシートに入力してください】'!D53</f>
        <v>0</v>
      </c>
      <c r="D53" s="89"/>
    </row>
    <row r="54" spans="1:4" x14ac:dyDescent="0.15">
      <c r="A54" s="163" t="s">
        <v>349</v>
      </c>
      <c r="B54" s="164"/>
      <c r="C54" s="88">
        <f>'【シートA　評価結果入力シート】このシートに入力してください】'!D54</f>
        <v>0</v>
      </c>
      <c r="D54" s="89"/>
    </row>
    <row r="55" spans="1:4" x14ac:dyDescent="0.15">
      <c r="A55" s="163" t="s">
        <v>414</v>
      </c>
      <c r="B55" s="164"/>
      <c r="C55" s="95" t="str">
        <f>'【シートA　評価結果入力シート】このシートに入力してください】'!D55</f>
        <v>　　年度（和暦）</v>
      </c>
      <c r="D55" s="89"/>
    </row>
    <row r="56" spans="1:4" x14ac:dyDescent="0.15">
      <c r="D56" s="16"/>
    </row>
    <row r="57" spans="1:4" x14ac:dyDescent="0.15">
      <c r="A57" s="15" t="s">
        <v>350</v>
      </c>
      <c r="D57" s="16"/>
    </row>
    <row r="58" spans="1:4" ht="64.5" customHeight="1" x14ac:dyDescent="0.15">
      <c r="A58" s="170">
        <f>'【シートA　評価結果入力シート】このシートに入力してください】'!B58</f>
        <v>0</v>
      </c>
      <c r="B58" s="171"/>
      <c r="C58" s="171"/>
      <c r="D58" s="172"/>
    </row>
    <row r="59" spans="1:4" x14ac:dyDescent="0.15">
      <c r="A59" s="92"/>
      <c r="B59" s="92"/>
      <c r="C59" s="92"/>
      <c r="D59" s="92"/>
    </row>
    <row r="60" spans="1:4" x14ac:dyDescent="0.15">
      <c r="A60" s="15" t="s">
        <v>376</v>
      </c>
      <c r="D60" s="16"/>
    </row>
    <row r="61" spans="1:4" ht="64.5" customHeight="1" x14ac:dyDescent="0.15">
      <c r="A61" s="170">
        <f>'【シートA　評価結果入力シート】このシートに入力してください】'!B61</f>
        <v>0</v>
      </c>
      <c r="B61" s="171"/>
      <c r="C61" s="171"/>
      <c r="D61" s="172"/>
    </row>
    <row r="62" spans="1:4" x14ac:dyDescent="0.15">
      <c r="D62" s="16"/>
    </row>
    <row r="63" spans="1:4" x14ac:dyDescent="0.15">
      <c r="D63" s="16"/>
    </row>
    <row r="64" spans="1:4" x14ac:dyDescent="0.15">
      <c r="A64" s="15" t="s">
        <v>378</v>
      </c>
      <c r="D64" s="16"/>
    </row>
    <row r="65" spans="1:4" x14ac:dyDescent="0.15">
      <c r="D65" s="93" t="s">
        <v>379</v>
      </c>
    </row>
    <row r="66" spans="1:4" ht="21" x14ac:dyDescent="0.15">
      <c r="A66" s="154" t="s">
        <v>467</v>
      </c>
      <c r="B66" s="154"/>
      <c r="C66" s="154"/>
      <c r="D66" s="154"/>
    </row>
    <row r="67" spans="1:4" ht="21" x14ac:dyDescent="0.15">
      <c r="A67" s="53"/>
      <c r="B67" s="53"/>
      <c r="C67" s="53"/>
      <c r="D67" s="53"/>
    </row>
    <row r="68" spans="1:4" ht="21" x14ac:dyDescent="0.15">
      <c r="A68" s="18"/>
      <c r="B68" s="19"/>
    </row>
    <row r="69" spans="1:4" ht="17.25" x14ac:dyDescent="0.15">
      <c r="A69" s="20" t="s">
        <v>119</v>
      </c>
      <c r="B69" s="21"/>
    </row>
    <row r="70" spans="1:4" ht="17.25" x14ac:dyDescent="0.15">
      <c r="A70" s="20" t="s">
        <v>2</v>
      </c>
      <c r="B70" s="21"/>
    </row>
    <row r="71" spans="1:4" ht="30" customHeight="1" thickBot="1" x14ac:dyDescent="0.2">
      <c r="A71" s="13" t="s">
        <v>301</v>
      </c>
      <c r="B71" s="22"/>
      <c r="C71" s="12"/>
      <c r="D71" s="6" t="s">
        <v>410</v>
      </c>
    </row>
    <row r="72" spans="1:4" ht="30" customHeight="1" thickBot="1" x14ac:dyDescent="0.2">
      <c r="A72" s="49"/>
      <c r="B72" s="24" t="s">
        <v>120</v>
      </c>
      <c r="C72" s="25" t="s">
        <v>121</v>
      </c>
      <c r="D72" s="97">
        <f>'【シートA　評価結果入力シート】このシートに入力してください】'!E72</f>
        <v>0</v>
      </c>
    </row>
    <row r="73" spans="1:4" ht="30" customHeight="1" thickBot="1" x14ac:dyDescent="0.2">
      <c r="A73" s="23"/>
      <c r="B73" s="26"/>
      <c r="C73" s="56" t="s">
        <v>141</v>
      </c>
      <c r="D73" s="97">
        <f>'【シートA　評価結果入力シート】このシートに入力してください】'!E73</f>
        <v>0</v>
      </c>
    </row>
    <row r="74" spans="1:4" ht="30" customHeight="1" thickBot="1" x14ac:dyDescent="0.2">
      <c r="A74" s="23"/>
      <c r="B74" s="26"/>
      <c r="C74" s="56" t="s">
        <v>142</v>
      </c>
      <c r="D74" s="97">
        <f>'【シートA　評価結果入力シート】このシートに入力してください】'!E74</f>
        <v>0</v>
      </c>
    </row>
    <row r="75" spans="1:4" ht="30" customHeight="1" thickBot="1" x14ac:dyDescent="0.2">
      <c r="A75" s="23"/>
      <c r="B75" s="26"/>
      <c r="C75" s="56" t="s">
        <v>140</v>
      </c>
      <c r="D75" s="97">
        <f>'【シートA　評価結果入力シート】このシートに入力してください】'!E75</f>
        <v>0</v>
      </c>
    </row>
    <row r="76" spans="1:4" ht="30" customHeight="1" thickBot="1" x14ac:dyDescent="0.2">
      <c r="A76" s="23"/>
      <c r="B76" s="26"/>
      <c r="C76" s="56" t="s">
        <v>3</v>
      </c>
      <c r="D76" s="97">
        <f>'【シートA　評価結果入力シート】このシートに入力してください】'!E76</f>
        <v>0</v>
      </c>
    </row>
    <row r="77" spans="1:4" ht="30" customHeight="1" thickBot="1" x14ac:dyDescent="0.2">
      <c r="A77" s="23"/>
      <c r="B77" s="26"/>
      <c r="C77" s="56" t="s">
        <v>486</v>
      </c>
      <c r="D77" s="97">
        <f>'【シートA　評価結果入力シート】このシートに入力してください】'!E77</f>
        <v>0</v>
      </c>
    </row>
    <row r="78" spans="1:4" ht="30" customHeight="1" thickBot="1" x14ac:dyDescent="0.2">
      <c r="A78" s="23"/>
      <c r="B78" s="27"/>
      <c r="C78" s="57" t="s">
        <v>143</v>
      </c>
      <c r="D78" s="97">
        <f>'【シートA　評価結果入力シート】このシートに入力してください】'!E78</f>
        <v>0</v>
      </c>
    </row>
    <row r="79" spans="1:4" ht="14.25" thickBot="1" x14ac:dyDescent="0.2">
      <c r="A79" s="23" t="s">
        <v>439</v>
      </c>
      <c r="B79" s="44"/>
      <c r="C79" s="45"/>
      <c r="D79" s="46"/>
    </row>
    <row r="80" spans="1:4" ht="67.150000000000006" customHeight="1" thickBot="1" x14ac:dyDescent="0.2">
      <c r="A80" s="167">
        <f>'【シートA　評価結果入力シート】このシートに入力してください】'!B80</f>
        <v>0</v>
      </c>
      <c r="B80" s="168"/>
      <c r="C80" s="168"/>
      <c r="D80" s="169"/>
    </row>
    <row r="81" spans="1:4" x14ac:dyDescent="0.15">
      <c r="A81" s="29"/>
      <c r="B81" s="30"/>
      <c r="C81" s="28"/>
    </row>
    <row r="82" spans="1:4" x14ac:dyDescent="0.15">
      <c r="A82" s="31"/>
      <c r="B82" s="31"/>
      <c r="C82" s="31"/>
      <c r="D82" s="5"/>
    </row>
    <row r="83" spans="1:4" ht="17.25" x14ac:dyDescent="0.15">
      <c r="A83" s="20" t="s">
        <v>4</v>
      </c>
      <c r="B83" s="21"/>
      <c r="C83" s="28"/>
    </row>
    <row r="84" spans="1:4" ht="30" customHeight="1" thickBot="1" x14ac:dyDescent="0.2">
      <c r="A84" s="13" t="s">
        <v>5</v>
      </c>
      <c r="B84" s="22"/>
      <c r="C84" s="32"/>
      <c r="D84" s="6" t="s">
        <v>410</v>
      </c>
    </row>
    <row r="85" spans="1:4" ht="30" customHeight="1" thickBot="1" x14ac:dyDescent="0.2">
      <c r="A85" s="49"/>
      <c r="B85" s="24" t="s">
        <v>120</v>
      </c>
      <c r="C85" s="33" t="s">
        <v>122</v>
      </c>
      <c r="D85" s="97">
        <f>'【シートA　評価結果入力シート】このシートに入力してください】'!E85</f>
        <v>0</v>
      </c>
    </row>
    <row r="86" spans="1:4" ht="30" customHeight="1" thickBot="1" x14ac:dyDescent="0.2">
      <c r="A86" s="23"/>
      <c r="B86" s="26"/>
      <c r="C86" s="9" t="s">
        <v>6</v>
      </c>
      <c r="D86" s="97">
        <f>'【シートA　評価結果入力シート】このシートに入力してください】'!E86</f>
        <v>0</v>
      </c>
    </row>
    <row r="87" spans="1:4" ht="30" customHeight="1" thickBot="1" x14ac:dyDescent="0.2">
      <c r="A87" s="23"/>
      <c r="B87" s="26"/>
      <c r="C87" s="9" t="s">
        <v>7</v>
      </c>
      <c r="D87" s="97">
        <f>'【シートA　評価結果入力シート】このシートに入力してください】'!E87</f>
        <v>0</v>
      </c>
    </row>
    <row r="88" spans="1:4" ht="45" customHeight="1" thickBot="1" x14ac:dyDescent="0.2">
      <c r="A88" s="23"/>
      <c r="B88" s="26"/>
      <c r="C88" s="34" t="s">
        <v>487</v>
      </c>
      <c r="D88" s="97">
        <f>'【シートA　評価結果入力シート】このシートに入力してください】'!E88</f>
        <v>0</v>
      </c>
    </row>
    <row r="89" spans="1:4" ht="30" customHeight="1" thickBot="1" x14ac:dyDescent="0.2">
      <c r="A89" s="23"/>
      <c r="B89" s="27"/>
      <c r="C89" s="10" t="s">
        <v>488</v>
      </c>
      <c r="D89" s="97">
        <f>'【シートA　評価結果入力シート】このシートに入力してください】'!E89</f>
        <v>0</v>
      </c>
    </row>
    <row r="90" spans="1:4" ht="14.25" thickBot="1" x14ac:dyDescent="0.2">
      <c r="A90" s="23" t="s">
        <v>439</v>
      </c>
      <c r="B90" s="44"/>
      <c r="C90" s="45"/>
      <c r="D90" s="46"/>
    </row>
    <row r="91" spans="1:4" ht="66.75" customHeight="1" thickBot="1" x14ac:dyDescent="0.2">
      <c r="A91" s="167">
        <f>'【シートA　評価結果入力シート】このシートに入力してください】'!B91</f>
        <v>0</v>
      </c>
      <c r="B91" s="168"/>
      <c r="C91" s="168"/>
      <c r="D91" s="169"/>
    </row>
    <row r="92" spans="1:4" ht="14.25" thickBot="1" x14ac:dyDescent="0.2">
      <c r="A92" s="47"/>
      <c r="B92" s="48"/>
      <c r="C92" s="48"/>
      <c r="D92" s="50"/>
    </row>
    <row r="93" spans="1:4" ht="30" customHeight="1" thickBot="1" x14ac:dyDescent="0.2">
      <c r="A93" s="49"/>
      <c r="B93" s="24" t="s">
        <v>123</v>
      </c>
      <c r="C93" s="33" t="s">
        <v>124</v>
      </c>
      <c r="D93" s="97">
        <f>'【シートA　評価結果入力シート】このシートに入力してください】'!E93</f>
        <v>0</v>
      </c>
    </row>
    <row r="94" spans="1:4" ht="30" customHeight="1" thickBot="1" x14ac:dyDescent="0.2">
      <c r="A94" s="23"/>
      <c r="B94" s="26"/>
      <c r="C94" s="9" t="s">
        <v>8</v>
      </c>
      <c r="D94" s="97">
        <f>'【シートA　評価結果入力シート】このシートに入力してください】'!E94</f>
        <v>0</v>
      </c>
    </row>
    <row r="95" spans="1:4" ht="30" customHeight="1" thickBot="1" x14ac:dyDescent="0.2">
      <c r="A95" s="23"/>
      <c r="B95" s="26"/>
      <c r="C95" s="9" t="s">
        <v>9</v>
      </c>
      <c r="D95" s="97">
        <f>'【シートA　評価結果入力シート】このシートに入力してください】'!E95</f>
        <v>0</v>
      </c>
    </row>
    <row r="96" spans="1:4" ht="30" customHeight="1" thickBot="1" x14ac:dyDescent="0.2">
      <c r="A96" s="23"/>
      <c r="B96" s="26"/>
      <c r="C96" s="9" t="s">
        <v>144</v>
      </c>
      <c r="D96" s="97">
        <f>'【シートA　評価結果入力シート】このシートに入力してください】'!E96</f>
        <v>0</v>
      </c>
    </row>
    <row r="97" spans="1:4" ht="30" customHeight="1" thickBot="1" x14ac:dyDescent="0.2">
      <c r="A97" s="23"/>
      <c r="B97" s="27"/>
      <c r="C97" s="10" t="s">
        <v>10</v>
      </c>
      <c r="D97" s="97">
        <f>'【シートA　評価結果入力シート】このシートに入力してください】'!E97</f>
        <v>0</v>
      </c>
    </row>
    <row r="98" spans="1:4" ht="14.25" thickBot="1" x14ac:dyDescent="0.2">
      <c r="A98" s="23" t="s">
        <v>439</v>
      </c>
      <c r="B98" s="44"/>
      <c r="C98" s="45"/>
      <c r="D98" s="46"/>
    </row>
    <row r="99" spans="1:4" ht="66" customHeight="1" thickBot="1" x14ac:dyDescent="0.2">
      <c r="A99" s="167">
        <f>'【シートA　評価結果入力シート】このシートに入力してください】'!B99</f>
        <v>0</v>
      </c>
      <c r="B99" s="168"/>
      <c r="C99" s="168"/>
      <c r="D99" s="169"/>
    </row>
    <row r="100" spans="1:4" x14ac:dyDescent="0.15">
      <c r="A100" s="31"/>
      <c r="B100" s="31"/>
      <c r="C100" s="31"/>
      <c r="D100" s="5"/>
    </row>
    <row r="101" spans="1:4" ht="17.25" x14ac:dyDescent="0.15">
      <c r="A101" s="20" t="s">
        <v>11</v>
      </c>
      <c r="B101" s="21"/>
      <c r="C101" s="28"/>
    </row>
    <row r="102" spans="1:4" ht="30" customHeight="1" thickBot="1" x14ac:dyDescent="0.2">
      <c r="A102" s="13" t="s">
        <v>12</v>
      </c>
      <c r="B102" s="22"/>
      <c r="C102" s="32"/>
      <c r="D102" s="6" t="s">
        <v>410</v>
      </c>
    </row>
    <row r="103" spans="1:4" ht="30" customHeight="1" thickBot="1" x14ac:dyDescent="0.2">
      <c r="A103" s="49"/>
      <c r="B103" s="24" t="s">
        <v>120</v>
      </c>
      <c r="C103" s="33" t="s">
        <v>125</v>
      </c>
      <c r="D103" s="97">
        <f>'【シートA　評価結果入力シート】このシートに入力してください】'!E103</f>
        <v>0</v>
      </c>
    </row>
    <row r="104" spans="1:4" ht="30" customHeight="1" thickBot="1" x14ac:dyDescent="0.2">
      <c r="A104" s="49"/>
      <c r="B104" s="26"/>
      <c r="C104" s="9" t="s">
        <v>13</v>
      </c>
      <c r="D104" s="97">
        <f>'【シートA　評価結果入力シート】このシートに入力してください】'!E104</f>
        <v>0</v>
      </c>
    </row>
    <row r="105" spans="1:4" ht="30" customHeight="1" thickBot="1" x14ac:dyDescent="0.2">
      <c r="A105" s="23"/>
      <c r="B105" s="26"/>
      <c r="C105" s="9" t="s">
        <v>145</v>
      </c>
      <c r="D105" s="97">
        <f>'【シートA　評価結果入力シート】このシートに入力してください】'!E105</f>
        <v>0</v>
      </c>
    </row>
    <row r="106" spans="1:4" ht="30" customHeight="1" thickBot="1" x14ac:dyDescent="0.2">
      <c r="A106" s="23"/>
      <c r="B106" s="26"/>
      <c r="C106" s="9" t="s">
        <v>14</v>
      </c>
      <c r="D106" s="97">
        <f>'【シートA　評価結果入力シート】このシートに入力してください】'!E106</f>
        <v>0</v>
      </c>
    </row>
    <row r="107" spans="1:4" ht="30" customHeight="1" thickBot="1" x14ac:dyDescent="0.2">
      <c r="A107" s="23"/>
      <c r="B107" s="27"/>
      <c r="C107" s="10" t="s">
        <v>15</v>
      </c>
      <c r="D107" s="97">
        <f>'【シートA　評価結果入力シート】このシートに入力してください】'!E107</f>
        <v>0</v>
      </c>
    </row>
    <row r="108" spans="1:4" ht="14.25" thickBot="1" x14ac:dyDescent="0.2">
      <c r="A108" s="23" t="s">
        <v>439</v>
      </c>
      <c r="C108" s="28"/>
      <c r="D108" s="8"/>
    </row>
    <row r="109" spans="1:4" ht="66" customHeight="1" thickBot="1" x14ac:dyDescent="0.2">
      <c r="A109" s="167">
        <f>'【シートA　評価結果入力シート】このシートに入力してください】'!B109</f>
        <v>0</v>
      </c>
      <c r="B109" s="168"/>
      <c r="C109" s="168"/>
      <c r="D109" s="169"/>
    </row>
    <row r="110" spans="1:4" ht="14.25" thickBot="1" x14ac:dyDescent="0.2">
      <c r="A110" s="47"/>
      <c r="B110" s="48"/>
      <c r="C110" s="48"/>
      <c r="D110" s="50"/>
    </row>
    <row r="111" spans="1:4" ht="30" customHeight="1" thickBot="1" x14ac:dyDescent="0.2">
      <c r="A111" s="49"/>
      <c r="B111" s="24" t="s">
        <v>123</v>
      </c>
      <c r="C111" s="33" t="s">
        <v>126</v>
      </c>
      <c r="D111" s="97">
        <f>'【シートA　評価結果入力シート】このシートに入力してください】'!E111</f>
        <v>0</v>
      </c>
    </row>
    <row r="112" spans="1:4" ht="30" customHeight="1" thickBot="1" x14ac:dyDescent="0.2">
      <c r="A112" s="23"/>
      <c r="B112" s="26"/>
      <c r="C112" s="9" t="s">
        <v>146</v>
      </c>
      <c r="D112" s="97">
        <f>'【シートA　評価結果入力シート】このシートに入力してください】'!E112</f>
        <v>0</v>
      </c>
    </row>
    <row r="113" spans="1:4" ht="30" customHeight="1" thickBot="1" x14ac:dyDescent="0.2">
      <c r="A113" s="23"/>
      <c r="B113" s="26"/>
      <c r="C113" s="9" t="s">
        <v>147</v>
      </c>
      <c r="D113" s="97">
        <f>'【シートA　評価結果入力シート】このシートに入力してください】'!E113</f>
        <v>0</v>
      </c>
    </row>
    <row r="114" spans="1:4" ht="30" customHeight="1" thickBot="1" x14ac:dyDescent="0.2">
      <c r="A114" s="23"/>
      <c r="B114" s="26"/>
      <c r="C114" s="9" t="s">
        <v>16</v>
      </c>
      <c r="D114" s="97">
        <f>'【シートA　評価結果入力シート】このシートに入力してください】'!E114</f>
        <v>0</v>
      </c>
    </row>
    <row r="115" spans="1:4" ht="30" customHeight="1" thickBot="1" x14ac:dyDescent="0.2">
      <c r="A115" s="23"/>
      <c r="B115" s="27"/>
      <c r="C115" s="10" t="s">
        <v>17</v>
      </c>
      <c r="D115" s="97">
        <f>'【シートA　評価結果入力シート】このシートに入力してください】'!E115</f>
        <v>0</v>
      </c>
    </row>
    <row r="116" spans="1:4" ht="14.25" thickBot="1" x14ac:dyDescent="0.2">
      <c r="A116" s="23" t="s">
        <v>439</v>
      </c>
      <c r="C116" s="28"/>
      <c r="D116" s="8"/>
    </row>
    <row r="117" spans="1:4" ht="66" customHeight="1" thickBot="1" x14ac:dyDescent="0.2">
      <c r="A117" s="167">
        <f>'【シートA　評価結果入力シート】このシートに入力してください】'!B117</f>
        <v>0</v>
      </c>
      <c r="B117" s="168"/>
      <c r="C117" s="168"/>
      <c r="D117" s="169"/>
    </row>
    <row r="118" spans="1:4" ht="15" thickBot="1" x14ac:dyDescent="0.2">
      <c r="A118" s="139" t="s">
        <v>18</v>
      </c>
      <c r="B118" s="140"/>
      <c r="C118" s="140"/>
      <c r="D118" s="141"/>
    </row>
    <row r="119" spans="1:4" ht="30" customHeight="1" thickBot="1" x14ac:dyDescent="0.2">
      <c r="A119" s="49"/>
      <c r="B119" s="24" t="s">
        <v>120</v>
      </c>
      <c r="C119" s="33" t="s">
        <v>148</v>
      </c>
      <c r="D119" s="97">
        <f>'【シートA　評価結果入力シート】このシートに入力してください】'!E119</f>
        <v>0</v>
      </c>
    </row>
    <row r="120" spans="1:4" ht="30" customHeight="1" thickBot="1" x14ac:dyDescent="0.2">
      <c r="A120" s="23"/>
      <c r="B120" s="26"/>
      <c r="C120" s="9" t="s">
        <v>149</v>
      </c>
      <c r="D120" s="97">
        <f>'【シートA　評価結果入力シート】このシートに入力してください】'!E120</f>
        <v>0</v>
      </c>
    </row>
    <row r="121" spans="1:4" ht="30" customHeight="1" thickBot="1" x14ac:dyDescent="0.2">
      <c r="A121" s="23"/>
      <c r="B121" s="26"/>
      <c r="C121" s="9" t="s">
        <v>19</v>
      </c>
      <c r="D121" s="97">
        <f>'【シートA　評価結果入力シート】このシートに入力してください】'!E121</f>
        <v>0</v>
      </c>
    </row>
    <row r="122" spans="1:4" ht="30" customHeight="1" thickBot="1" x14ac:dyDescent="0.2">
      <c r="A122" s="23"/>
      <c r="B122" s="26"/>
      <c r="C122" s="36" t="s">
        <v>20</v>
      </c>
      <c r="D122" s="97">
        <f>'【シートA　評価結果入力シート】このシートに入力してください】'!E122</f>
        <v>0</v>
      </c>
    </row>
    <row r="123" spans="1:4" ht="30" customHeight="1" thickBot="1" x14ac:dyDescent="0.2">
      <c r="A123" s="23"/>
      <c r="B123" s="26"/>
      <c r="C123" s="34" t="s">
        <v>21</v>
      </c>
      <c r="D123" s="97">
        <f>'【シートA　評価結果入力シート】このシートに入力してください】'!E123</f>
        <v>0</v>
      </c>
    </row>
    <row r="124" spans="1:4" ht="30" customHeight="1" thickBot="1" x14ac:dyDescent="0.2">
      <c r="A124" s="23"/>
      <c r="B124" s="27"/>
      <c r="C124" s="10" t="s">
        <v>150</v>
      </c>
      <c r="D124" s="97">
        <f>'【シートA　評価結果入力シート】このシートに入力してください】'!E124</f>
        <v>0</v>
      </c>
    </row>
    <row r="125" spans="1:4" ht="14.25" thickBot="1" x14ac:dyDescent="0.2">
      <c r="A125" s="23" t="s">
        <v>439</v>
      </c>
      <c r="C125" s="28"/>
      <c r="D125" s="8"/>
    </row>
    <row r="126" spans="1:4" ht="66" customHeight="1" thickBot="1" x14ac:dyDescent="0.2">
      <c r="A126" s="167">
        <f>'【シートA　評価結果入力シート】このシートに入力してください】'!B126</f>
        <v>0</v>
      </c>
      <c r="B126" s="168"/>
      <c r="C126" s="168"/>
      <c r="D126" s="169"/>
    </row>
    <row r="127" spans="1:4" ht="14.25" thickBot="1" x14ac:dyDescent="0.2">
      <c r="A127" s="47"/>
      <c r="B127" s="48"/>
      <c r="C127" s="48"/>
      <c r="D127" s="51"/>
    </row>
    <row r="128" spans="1:4" ht="30" customHeight="1" thickBot="1" x14ac:dyDescent="0.2">
      <c r="A128" s="49"/>
      <c r="B128" s="24" t="s">
        <v>123</v>
      </c>
      <c r="C128" s="33" t="s">
        <v>489</v>
      </c>
      <c r="D128" s="97">
        <f>'【シートA　評価結果入力シート】このシートに入力してください】'!E128</f>
        <v>0</v>
      </c>
    </row>
    <row r="129" spans="1:4" ht="30" customHeight="1" thickBot="1" x14ac:dyDescent="0.2">
      <c r="A129" s="23"/>
      <c r="B129" s="26"/>
      <c r="C129" s="9" t="s">
        <v>490</v>
      </c>
      <c r="D129" s="97">
        <f>'【シートA　評価結果入力シート】このシートに入力してください】'!E129</f>
        <v>0</v>
      </c>
    </row>
    <row r="130" spans="1:4" ht="30" customHeight="1" thickBot="1" x14ac:dyDescent="0.2">
      <c r="A130" s="23"/>
      <c r="B130" s="26"/>
      <c r="C130" s="9" t="s">
        <v>491</v>
      </c>
      <c r="D130" s="97">
        <f>'【シートA　評価結果入力シート】このシートに入力してください】'!E130</f>
        <v>0</v>
      </c>
    </row>
    <row r="131" spans="1:4" ht="30" customHeight="1" thickBot="1" x14ac:dyDescent="0.2">
      <c r="A131" s="23"/>
      <c r="B131" s="26"/>
      <c r="C131" s="9" t="s">
        <v>492</v>
      </c>
      <c r="D131" s="97">
        <f>'【シートA　評価結果入力シート】このシートに入力してください】'!E131</f>
        <v>0</v>
      </c>
    </row>
    <row r="132" spans="1:4" ht="30" customHeight="1" thickBot="1" x14ac:dyDescent="0.2">
      <c r="A132" s="23"/>
      <c r="B132" s="27"/>
      <c r="C132" s="10" t="s">
        <v>493</v>
      </c>
      <c r="D132" s="97">
        <f>'【シートA　評価結果入力シート】このシートに入力してください】'!E132</f>
        <v>0</v>
      </c>
    </row>
    <row r="133" spans="1:4" ht="14.25" thickBot="1" x14ac:dyDescent="0.2">
      <c r="A133" s="23" t="s">
        <v>439</v>
      </c>
      <c r="C133" s="28"/>
      <c r="D133" s="8"/>
    </row>
    <row r="134" spans="1:4" ht="66" customHeight="1" thickBot="1" x14ac:dyDescent="0.2">
      <c r="A134" s="167">
        <f>'【シートA　評価結果入力シート】このシートに入力してください】'!B134</f>
        <v>0</v>
      </c>
      <c r="B134" s="168"/>
      <c r="C134" s="168"/>
      <c r="D134" s="169"/>
    </row>
    <row r="135" spans="1:4" x14ac:dyDescent="0.15">
      <c r="C135" s="28"/>
    </row>
    <row r="136" spans="1:4" ht="17.25" x14ac:dyDescent="0.15">
      <c r="A136" s="20" t="s">
        <v>151</v>
      </c>
      <c r="B136" s="21"/>
      <c r="C136" s="28"/>
    </row>
    <row r="137" spans="1:4" ht="23.25" thickBot="1" x14ac:dyDescent="0.2">
      <c r="A137" s="13" t="s">
        <v>22</v>
      </c>
      <c r="B137" s="22"/>
      <c r="C137" s="32"/>
      <c r="D137" s="6" t="s">
        <v>410</v>
      </c>
    </row>
    <row r="138" spans="1:4" ht="30" customHeight="1" thickBot="1" x14ac:dyDescent="0.2">
      <c r="A138" s="49"/>
      <c r="B138" s="24" t="s">
        <v>120</v>
      </c>
      <c r="C138" s="33" t="s">
        <v>127</v>
      </c>
      <c r="D138" s="97">
        <f>'【シートA　評価結果入力シート】このシートに入力してください】'!E138</f>
        <v>0</v>
      </c>
    </row>
    <row r="139" spans="1:4" ht="30" customHeight="1" thickBot="1" x14ac:dyDescent="0.2">
      <c r="A139" s="23"/>
      <c r="B139" s="26"/>
      <c r="C139" s="37" t="s">
        <v>23</v>
      </c>
      <c r="D139" s="97">
        <f>'【シートA　評価結果入力シート】このシートに入力してください】'!E139</f>
        <v>0</v>
      </c>
    </row>
    <row r="140" spans="1:4" ht="30" customHeight="1" thickBot="1" x14ac:dyDescent="0.2">
      <c r="A140" s="23"/>
      <c r="B140" s="26"/>
      <c r="C140" s="9" t="s">
        <v>24</v>
      </c>
      <c r="D140" s="97">
        <f>'【シートA　評価結果入力シート】このシートに入力してください】'!E140</f>
        <v>0</v>
      </c>
    </row>
    <row r="141" spans="1:4" ht="30" customHeight="1" thickBot="1" x14ac:dyDescent="0.2">
      <c r="A141" s="23"/>
      <c r="B141" s="26"/>
      <c r="C141" s="9" t="s">
        <v>152</v>
      </c>
      <c r="D141" s="97">
        <f>'【シートA　評価結果入力シート】このシートに入力してください】'!E141</f>
        <v>0</v>
      </c>
    </row>
    <row r="142" spans="1:4" ht="30" customHeight="1" thickBot="1" x14ac:dyDescent="0.2">
      <c r="A142" s="23"/>
      <c r="B142" s="27"/>
      <c r="C142" s="38" t="s">
        <v>25</v>
      </c>
      <c r="D142" s="97">
        <f>'【シートA　評価結果入力シート】このシートに入力してください】'!E142</f>
        <v>0</v>
      </c>
    </row>
    <row r="143" spans="1:4" ht="14.25" thickBot="1" x14ac:dyDescent="0.2">
      <c r="A143" s="23" t="s">
        <v>439</v>
      </c>
      <c r="C143" s="28"/>
      <c r="D143" s="8"/>
    </row>
    <row r="144" spans="1:4" ht="66" customHeight="1" thickBot="1" x14ac:dyDescent="0.2">
      <c r="A144" s="167">
        <f>'【シートA　評価結果入力シート】このシートに入力してください】'!B144</f>
        <v>0</v>
      </c>
      <c r="B144" s="168"/>
      <c r="C144" s="168"/>
      <c r="D144" s="169"/>
    </row>
    <row r="145" spans="1:4" ht="14.25" thickBot="1" x14ac:dyDescent="0.2">
      <c r="A145" s="47"/>
      <c r="B145" s="48"/>
      <c r="C145" s="48"/>
      <c r="D145" s="51"/>
    </row>
    <row r="146" spans="1:4" ht="30" customHeight="1" thickBot="1" x14ac:dyDescent="0.2">
      <c r="A146" s="49"/>
      <c r="B146" s="24" t="s">
        <v>123</v>
      </c>
      <c r="C146" s="33" t="s">
        <v>431</v>
      </c>
      <c r="D146" s="97">
        <f>'【シートA　評価結果入力シート】このシートに入力してください】'!E146</f>
        <v>0</v>
      </c>
    </row>
    <row r="147" spans="1:4" ht="30" customHeight="1" thickBot="1" x14ac:dyDescent="0.2">
      <c r="A147" s="23"/>
      <c r="B147" s="26"/>
      <c r="C147" s="9" t="s">
        <v>26</v>
      </c>
      <c r="D147" s="97">
        <f>'【シートA　評価結果入力シート】このシートに入力してください】'!E147</f>
        <v>0</v>
      </c>
    </row>
    <row r="148" spans="1:4" ht="30" customHeight="1" thickBot="1" x14ac:dyDescent="0.2">
      <c r="A148" s="23"/>
      <c r="B148" s="26"/>
      <c r="C148" s="9" t="s">
        <v>27</v>
      </c>
      <c r="D148" s="97">
        <f>'【シートA　評価結果入力シート】このシートに入力してください】'!E148</f>
        <v>0</v>
      </c>
    </row>
    <row r="149" spans="1:4" ht="30" customHeight="1" thickBot="1" x14ac:dyDescent="0.2">
      <c r="A149" s="23"/>
      <c r="B149" s="26"/>
      <c r="C149" s="9" t="s">
        <v>28</v>
      </c>
      <c r="D149" s="97">
        <f>'【シートA　評価結果入力シート】このシートに入力してください】'!E149</f>
        <v>0</v>
      </c>
    </row>
    <row r="150" spans="1:4" ht="30" customHeight="1" thickBot="1" x14ac:dyDescent="0.2">
      <c r="A150" s="23"/>
      <c r="B150" s="26"/>
      <c r="C150" s="9" t="s">
        <v>29</v>
      </c>
      <c r="D150" s="97">
        <f>'【シートA　評価結果入力シート】このシートに入力してください】'!E150</f>
        <v>0</v>
      </c>
    </row>
    <row r="151" spans="1:4" ht="30" customHeight="1" thickBot="1" x14ac:dyDescent="0.2">
      <c r="A151" s="23"/>
      <c r="B151" s="27"/>
      <c r="C151" s="10" t="s">
        <v>153</v>
      </c>
      <c r="D151" s="97">
        <f>'【シートA　評価結果入力シート】このシートに入力してください】'!E151</f>
        <v>0</v>
      </c>
    </row>
    <row r="152" spans="1:4" ht="14.25" thickBot="1" x14ac:dyDescent="0.2">
      <c r="A152" s="23" t="s">
        <v>439</v>
      </c>
      <c r="C152" s="28"/>
      <c r="D152" s="8"/>
    </row>
    <row r="153" spans="1:4" ht="66" customHeight="1" thickBot="1" x14ac:dyDescent="0.2">
      <c r="A153" s="167">
        <f>'【シートA　評価結果入力シート】このシートに入力してください】'!B153</f>
        <v>0</v>
      </c>
      <c r="B153" s="168"/>
      <c r="C153" s="168"/>
      <c r="D153" s="169"/>
    </row>
    <row r="154" spans="1:4" x14ac:dyDescent="0.15">
      <c r="A154" s="31"/>
      <c r="B154" s="31"/>
      <c r="C154" s="31"/>
      <c r="D154" s="5"/>
    </row>
    <row r="155" spans="1:4" ht="17.25" x14ac:dyDescent="0.15">
      <c r="A155" s="20" t="s">
        <v>30</v>
      </c>
      <c r="B155" s="21"/>
    </row>
    <row r="156" spans="1:4" ht="17.25" x14ac:dyDescent="0.15">
      <c r="A156" s="20" t="s">
        <v>154</v>
      </c>
      <c r="B156" s="21"/>
      <c r="C156" s="28"/>
    </row>
    <row r="157" spans="1:4" ht="30" customHeight="1" thickBot="1" x14ac:dyDescent="0.2">
      <c r="A157" s="142" t="s">
        <v>155</v>
      </c>
      <c r="B157" s="145"/>
      <c r="C157" s="146"/>
      <c r="D157" s="6" t="s">
        <v>410</v>
      </c>
    </row>
    <row r="158" spans="1:4" ht="30" customHeight="1" thickBot="1" x14ac:dyDescent="0.2">
      <c r="A158" s="49"/>
      <c r="B158" s="24" t="s">
        <v>120</v>
      </c>
      <c r="C158" s="33" t="s">
        <v>156</v>
      </c>
      <c r="D158" s="97">
        <f>'【シートA　評価結果入力シート】このシートに入力してください】'!E158</f>
        <v>0</v>
      </c>
    </row>
    <row r="159" spans="1:4" ht="30" customHeight="1" thickBot="1" x14ac:dyDescent="0.2">
      <c r="A159" s="23"/>
      <c r="B159" s="26"/>
      <c r="C159" s="9" t="s">
        <v>157</v>
      </c>
      <c r="D159" s="97">
        <f>'【シートA　評価結果入力シート】このシートに入力してください】'!E159</f>
        <v>0</v>
      </c>
    </row>
    <row r="160" spans="1:4" ht="30" customHeight="1" thickBot="1" x14ac:dyDescent="0.2">
      <c r="A160" s="23"/>
      <c r="B160" s="26"/>
      <c r="C160" s="9" t="s">
        <v>158</v>
      </c>
      <c r="D160" s="97">
        <f>'【シートA　評価結果入力シート】このシートに入力してください】'!E160</f>
        <v>0</v>
      </c>
    </row>
    <row r="161" spans="1:4" ht="30" customHeight="1" thickBot="1" x14ac:dyDescent="0.2">
      <c r="A161" s="23"/>
      <c r="B161" s="26"/>
      <c r="C161" s="9" t="s">
        <v>159</v>
      </c>
      <c r="D161" s="97">
        <f>'【シートA　評価結果入力シート】このシートに入力してください】'!E161</f>
        <v>0</v>
      </c>
    </row>
    <row r="162" spans="1:4" ht="30" customHeight="1" thickBot="1" x14ac:dyDescent="0.2">
      <c r="A162" s="23"/>
      <c r="B162" s="27"/>
      <c r="C162" s="10" t="s">
        <v>160</v>
      </c>
      <c r="D162" s="97">
        <f>'【シートA　評価結果入力シート】このシートに入力してください】'!E162</f>
        <v>0</v>
      </c>
    </row>
    <row r="163" spans="1:4" ht="14.25" thickBot="1" x14ac:dyDescent="0.2">
      <c r="A163" s="23" t="s">
        <v>439</v>
      </c>
      <c r="C163" s="28"/>
      <c r="D163" s="8"/>
    </row>
    <row r="164" spans="1:4" ht="66" customHeight="1" thickBot="1" x14ac:dyDescent="0.2">
      <c r="A164" s="167">
        <f>'【シートA　評価結果入力シート】このシートに入力してください】'!B164</f>
        <v>0</v>
      </c>
      <c r="B164" s="168"/>
      <c r="C164" s="168"/>
      <c r="D164" s="169"/>
    </row>
    <row r="165" spans="1:4" ht="14.25" thickBot="1" x14ac:dyDescent="0.2">
      <c r="A165" s="47"/>
      <c r="B165" s="48"/>
      <c r="C165" s="48"/>
      <c r="D165" s="51"/>
    </row>
    <row r="166" spans="1:4" ht="30" customHeight="1" thickBot="1" x14ac:dyDescent="0.2">
      <c r="A166" s="49"/>
      <c r="B166" s="24" t="s">
        <v>123</v>
      </c>
      <c r="C166" s="33" t="s">
        <v>161</v>
      </c>
      <c r="D166" s="97">
        <f>'【シートA　評価結果入力シート】このシートに入力してください】'!E166</f>
        <v>0</v>
      </c>
    </row>
    <row r="167" spans="1:4" ht="30" customHeight="1" thickBot="1" x14ac:dyDescent="0.2">
      <c r="A167" s="23"/>
      <c r="B167" s="26"/>
      <c r="C167" s="9" t="s">
        <v>162</v>
      </c>
      <c r="D167" s="97">
        <f>'【シートA　評価結果入力シート】このシートに入力してください】'!E167</f>
        <v>0</v>
      </c>
    </row>
    <row r="168" spans="1:4" ht="30" customHeight="1" thickBot="1" x14ac:dyDescent="0.2">
      <c r="A168" s="23"/>
      <c r="B168" s="26"/>
      <c r="C168" s="9" t="s">
        <v>163</v>
      </c>
      <c r="D168" s="97">
        <f>'【シートA　評価結果入力シート】このシートに入力してください】'!E168</f>
        <v>0</v>
      </c>
    </row>
    <row r="169" spans="1:4" ht="30" customHeight="1" thickBot="1" x14ac:dyDescent="0.2">
      <c r="A169" s="23"/>
      <c r="B169" s="26"/>
      <c r="C169" s="9" t="s">
        <v>164</v>
      </c>
      <c r="D169" s="97">
        <f>'【シートA　評価結果入力シート】このシートに入力してください】'!E169</f>
        <v>0</v>
      </c>
    </row>
    <row r="170" spans="1:4" ht="30" customHeight="1" thickBot="1" x14ac:dyDescent="0.2">
      <c r="A170" s="23"/>
      <c r="B170" s="27"/>
      <c r="C170" s="10" t="s">
        <v>31</v>
      </c>
      <c r="D170" s="97">
        <f>'【シートA　評価結果入力シート】このシートに入力してください】'!E170</f>
        <v>0</v>
      </c>
    </row>
    <row r="171" spans="1:4" ht="14.25" thickBot="1" x14ac:dyDescent="0.2">
      <c r="A171" s="23" t="s">
        <v>439</v>
      </c>
      <c r="C171" s="28"/>
      <c r="D171" s="8"/>
    </row>
    <row r="172" spans="1:4" ht="66" customHeight="1" thickBot="1" x14ac:dyDescent="0.2">
      <c r="A172" s="167">
        <f>'【シートA　評価結果入力シート】このシートに入力してください】'!B172</f>
        <v>0</v>
      </c>
      <c r="B172" s="168"/>
      <c r="C172" s="168"/>
      <c r="D172" s="169"/>
    </row>
    <row r="173" spans="1:4" ht="30" customHeight="1" thickBot="1" x14ac:dyDescent="0.2">
      <c r="A173" s="139" t="s">
        <v>32</v>
      </c>
      <c r="B173" s="140"/>
      <c r="C173" s="140"/>
      <c r="D173" s="141"/>
    </row>
    <row r="174" spans="1:4" ht="30" customHeight="1" thickBot="1" x14ac:dyDescent="0.2">
      <c r="A174" s="49"/>
      <c r="B174" s="24" t="s">
        <v>120</v>
      </c>
      <c r="C174" s="33" t="s">
        <v>165</v>
      </c>
      <c r="D174" s="97">
        <f>'【シートA　評価結果入力シート】このシートに入力してください】'!E174</f>
        <v>0</v>
      </c>
    </row>
    <row r="175" spans="1:4" ht="30" customHeight="1" thickBot="1" x14ac:dyDescent="0.2">
      <c r="A175" s="23"/>
      <c r="B175" s="26"/>
      <c r="C175" s="9" t="s">
        <v>166</v>
      </c>
      <c r="D175" s="97">
        <f>'【シートA　評価結果入力シート】このシートに入力してください】'!E175</f>
        <v>0</v>
      </c>
    </row>
    <row r="176" spans="1:4" ht="30" customHeight="1" thickBot="1" x14ac:dyDescent="0.2">
      <c r="A176" s="23"/>
      <c r="B176" s="26"/>
      <c r="C176" s="9" t="s">
        <v>167</v>
      </c>
      <c r="D176" s="97">
        <f>'【シートA　評価結果入力シート】このシートに入力してください】'!E176</f>
        <v>0</v>
      </c>
    </row>
    <row r="177" spans="1:4" ht="30" customHeight="1" thickBot="1" x14ac:dyDescent="0.2">
      <c r="A177" s="23"/>
      <c r="B177" s="26"/>
      <c r="C177" s="36" t="s">
        <v>168</v>
      </c>
      <c r="D177" s="97">
        <f>'【シートA　評価結果入力シート】このシートに入力してください】'!E177</f>
        <v>0</v>
      </c>
    </row>
    <row r="178" spans="1:4" ht="30" customHeight="1" thickBot="1" x14ac:dyDescent="0.2">
      <c r="A178" s="23"/>
      <c r="B178" s="26"/>
      <c r="C178" s="36" t="s">
        <v>169</v>
      </c>
      <c r="D178" s="97">
        <f>'【シートA　評価結果入力シート】このシートに入力してください】'!E178</f>
        <v>0</v>
      </c>
    </row>
    <row r="179" spans="1:4" ht="30" customHeight="1" thickBot="1" x14ac:dyDescent="0.2">
      <c r="A179" s="23"/>
      <c r="B179" s="26"/>
      <c r="C179" s="34" t="s">
        <v>170</v>
      </c>
      <c r="D179" s="97">
        <f>'【シートA　評価結果入力シート】このシートに入力してください】'!E179</f>
        <v>0</v>
      </c>
    </row>
    <row r="180" spans="1:4" ht="45" customHeight="1" thickBot="1" x14ac:dyDescent="0.2">
      <c r="A180" s="23"/>
      <c r="B180" s="27"/>
      <c r="C180" s="39" t="s">
        <v>468</v>
      </c>
      <c r="D180" s="97">
        <f>'【シートA　評価結果入力シート】このシートに入力してください】'!E180</f>
        <v>0</v>
      </c>
    </row>
    <row r="181" spans="1:4" ht="14.25" thickBot="1" x14ac:dyDescent="0.2">
      <c r="A181" s="23" t="s">
        <v>439</v>
      </c>
      <c r="C181" s="28"/>
      <c r="D181" s="8"/>
    </row>
    <row r="182" spans="1:4" ht="66" customHeight="1" thickBot="1" x14ac:dyDescent="0.2">
      <c r="A182" s="167">
        <f>'【シートA　評価結果入力シート】このシートに入力してください】'!B182</f>
        <v>0</v>
      </c>
      <c r="B182" s="168"/>
      <c r="C182" s="168"/>
      <c r="D182" s="169"/>
    </row>
    <row r="183" spans="1:4" ht="14.25" thickBot="1" x14ac:dyDescent="0.2">
      <c r="A183" s="47"/>
      <c r="B183" s="48"/>
      <c r="C183" s="48"/>
      <c r="D183" s="51"/>
    </row>
    <row r="184" spans="1:4" ht="30" customHeight="1" thickBot="1" x14ac:dyDescent="0.2">
      <c r="A184" s="49"/>
      <c r="B184" s="24" t="s">
        <v>123</v>
      </c>
      <c r="C184" s="33" t="s">
        <v>171</v>
      </c>
      <c r="D184" s="97">
        <f>'【シートA　評価結果入力シート】このシートに入力してください】'!E184</f>
        <v>0</v>
      </c>
    </row>
    <row r="185" spans="1:4" ht="30" customHeight="1" thickBot="1" x14ac:dyDescent="0.2">
      <c r="A185" s="23"/>
      <c r="B185" s="26"/>
      <c r="C185" s="9" t="s">
        <v>172</v>
      </c>
      <c r="D185" s="97">
        <f>'【シートA　評価結果入力シート】このシートに入力してください】'!E185</f>
        <v>0</v>
      </c>
    </row>
    <row r="186" spans="1:4" ht="30" customHeight="1" thickBot="1" x14ac:dyDescent="0.2">
      <c r="A186" s="23"/>
      <c r="B186" s="26"/>
      <c r="C186" s="9" t="s">
        <v>173</v>
      </c>
      <c r="D186" s="97">
        <f>'【シートA　評価結果入力シート】このシートに入力してください】'!E186</f>
        <v>0</v>
      </c>
    </row>
    <row r="187" spans="1:4" ht="30" customHeight="1" thickBot="1" x14ac:dyDescent="0.2">
      <c r="A187" s="23"/>
      <c r="B187" s="26"/>
      <c r="C187" s="9" t="s">
        <v>174</v>
      </c>
      <c r="D187" s="97">
        <f>'【シートA　評価結果入力シート】このシートに入力してください】'!E187</f>
        <v>0</v>
      </c>
    </row>
    <row r="188" spans="1:4" ht="30" customHeight="1" thickBot="1" x14ac:dyDescent="0.2">
      <c r="A188" s="23"/>
      <c r="B188" s="27"/>
      <c r="C188" s="39" t="s">
        <v>175</v>
      </c>
      <c r="D188" s="97">
        <f>'【シートA　評価結果入力シート】このシートに入力してください】'!E188</f>
        <v>0</v>
      </c>
    </row>
    <row r="189" spans="1:4" ht="14.25" thickBot="1" x14ac:dyDescent="0.2">
      <c r="A189" s="23" t="s">
        <v>439</v>
      </c>
      <c r="C189" s="28"/>
      <c r="D189" s="8"/>
    </row>
    <row r="190" spans="1:4" ht="66" customHeight="1" thickBot="1" x14ac:dyDescent="0.2">
      <c r="A190" s="167">
        <f>'【シートA　評価結果入力シート】このシートに入力してください】'!B190</f>
        <v>0</v>
      </c>
      <c r="B190" s="168"/>
      <c r="C190" s="168"/>
      <c r="D190" s="169"/>
    </row>
    <row r="191" spans="1:4" x14ac:dyDescent="0.15">
      <c r="A191" s="31"/>
      <c r="B191" s="31"/>
      <c r="C191" s="31"/>
      <c r="D191" s="5"/>
    </row>
    <row r="192" spans="1:4" ht="17.25" x14ac:dyDescent="0.15">
      <c r="A192" s="20" t="s">
        <v>33</v>
      </c>
      <c r="B192" s="21"/>
      <c r="C192" s="28"/>
    </row>
    <row r="193" spans="1:4" ht="30" customHeight="1" thickBot="1" x14ac:dyDescent="0.2">
      <c r="A193" s="142" t="s">
        <v>176</v>
      </c>
      <c r="B193" s="145"/>
      <c r="C193" s="146"/>
      <c r="D193" s="6" t="s">
        <v>410</v>
      </c>
    </row>
    <row r="194" spans="1:4" ht="30" customHeight="1" thickBot="1" x14ac:dyDescent="0.2">
      <c r="A194" s="49"/>
      <c r="B194" s="24" t="s">
        <v>120</v>
      </c>
      <c r="C194" s="33" t="s">
        <v>177</v>
      </c>
      <c r="D194" s="97">
        <f>'【シートA　評価結果入力シート】このシートに入力してください】'!E194</f>
        <v>0</v>
      </c>
    </row>
    <row r="195" spans="1:4" ht="30" customHeight="1" thickBot="1" x14ac:dyDescent="0.2">
      <c r="A195" s="23"/>
      <c r="B195" s="26"/>
      <c r="C195" s="9" t="s">
        <v>178</v>
      </c>
      <c r="D195" s="97">
        <f>'【シートA　評価結果入力シート】このシートに入力してください】'!E195</f>
        <v>0</v>
      </c>
    </row>
    <row r="196" spans="1:4" ht="30" customHeight="1" thickBot="1" x14ac:dyDescent="0.2">
      <c r="A196" s="23"/>
      <c r="B196" s="26"/>
      <c r="C196" s="9" t="s">
        <v>179</v>
      </c>
      <c r="D196" s="97">
        <f>'【シートA　評価結果入力シート】このシートに入力してください】'!E196</f>
        <v>0</v>
      </c>
    </row>
    <row r="197" spans="1:4" ht="30" customHeight="1" thickBot="1" x14ac:dyDescent="0.2">
      <c r="A197" s="23"/>
      <c r="B197" s="26"/>
      <c r="C197" s="9" t="s">
        <v>180</v>
      </c>
      <c r="D197" s="97">
        <f>'【シートA　評価結果入力シート】このシートに入力してください】'!E197</f>
        <v>0</v>
      </c>
    </row>
    <row r="198" spans="1:4" ht="30" customHeight="1" thickBot="1" x14ac:dyDescent="0.2">
      <c r="A198" s="23"/>
      <c r="B198" s="26"/>
      <c r="C198" s="9" t="s">
        <v>181</v>
      </c>
      <c r="D198" s="97">
        <f>'【シートA　評価結果入力シート】このシートに入力してください】'!E198</f>
        <v>0</v>
      </c>
    </row>
    <row r="199" spans="1:4" ht="30" customHeight="1" thickBot="1" x14ac:dyDescent="0.2">
      <c r="A199" s="23"/>
      <c r="B199" s="27"/>
      <c r="C199" s="39" t="s">
        <v>471</v>
      </c>
      <c r="D199" s="97">
        <f>'【シートA　評価結果入力シート】このシートに入力してください】'!E199</f>
        <v>0</v>
      </c>
    </row>
    <row r="200" spans="1:4" ht="14.25" thickBot="1" x14ac:dyDescent="0.2">
      <c r="A200" s="23" t="s">
        <v>439</v>
      </c>
      <c r="C200" s="28"/>
      <c r="D200" s="8"/>
    </row>
    <row r="201" spans="1:4" ht="66" customHeight="1" thickBot="1" x14ac:dyDescent="0.2">
      <c r="A201" s="167">
        <f>'【シートA　評価結果入力シート】このシートに入力してください】'!B201</f>
        <v>0</v>
      </c>
      <c r="B201" s="168"/>
      <c r="C201" s="168"/>
      <c r="D201" s="169"/>
    </row>
    <row r="202" spans="1:4" ht="14.25" thickBot="1" x14ac:dyDescent="0.2">
      <c r="A202" s="47"/>
      <c r="B202" s="48"/>
      <c r="C202" s="48"/>
      <c r="D202" s="51"/>
    </row>
    <row r="203" spans="1:4" ht="30" customHeight="1" thickBot="1" x14ac:dyDescent="0.2">
      <c r="A203" s="49"/>
      <c r="B203" s="24" t="s">
        <v>123</v>
      </c>
      <c r="C203" s="33" t="s">
        <v>182</v>
      </c>
      <c r="D203" s="97">
        <f>'【シートA　評価結果入力シート】このシートに入力してください】'!E203</f>
        <v>0</v>
      </c>
    </row>
    <row r="204" spans="1:4" ht="30" customHeight="1" thickBot="1" x14ac:dyDescent="0.2">
      <c r="A204" s="23"/>
      <c r="B204" s="26"/>
      <c r="C204" s="37" t="s">
        <v>183</v>
      </c>
      <c r="D204" s="97">
        <f>'【シートA　評価結果入力シート】このシートに入力してください】'!E204</f>
        <v>0</v>
      </c>
    </row>
    <row r="205" spans="1:4" ht="30" customHeight="1" thickBot="1" x14ac:dyDescent="0.2">
      <c r="A205" s="23"/>
      <c r="B205" s="26"/>
      <c r="C205" s="9" t="s">
        <v>34</v>
      </c>
      <c r="D205" s="97">
        <f>'【シートA　評価結果入力シート】このシートに入力してください】'!E205</f>
        <v>0</v>
      </c>
    </row>
    <row r="206" spans="1:4" ht="30" customHeight="1" thickBot="1" x14ac:dyDescent="0.2">
      <c r="A206" s="23"/>
      <c r="B206" s="26"/>
      <c r="C206" s="9" t="s">
        <v>35</v>
      </c>
      <c r="D206" s="97">
        <f>'【シートA　評価結果入力シート】このシートに入力してください】'!E206</f>
        <v>0</v>
      </c>
    </row>
    <row r="207" spans="1:4" ht="30" customHeight="1" thickBot="1" x14ac:dyDescent="0.2">
      <c r="A207" s="23"/>
      <c r="B207" s="26"/>
      <c r="C207" s="40" t="s">
        <v>36</v>
      </c>
      <c r="D207" s="97">
        <f>'【シートA　評価結果入力シート】このシートに入力してください】'!E207</f>
        <v>0</v>
      </c>
    </row>
    <row r="208" spans="1:4" ht="30" customHeight="1" thickBot="1" x14ac:dyDescent="0.2">
      <c r="A208" s="23"/>
      <c r="B208" s="27"/>
      <c r="C208" s="10" t="s">
        <v>37</v>
      </c>
      <c r="D208" s="97">
        <f>'【シートA　評価結果入力シート】このシートに入力してください】'!E208</f>
        <v>0</v>
      </c>
    </row>
    <row r="209" spans="1:4" ht="14.25" thickBot="1" x14ac:dyDescent="0.2">
      <c r="A209" s="23" t="s">
        <v>439</v>
      </c>
      <c r="C209" s="28"/>
      <c r="D209" s="8"/>
    </row>
    <row r="210" spans="1:4" ht="66" customHeight="1" thickBot="1" x14ac:dyDescent="0.2">
      <c r="A210" s="167">
        <f>'【シートA　評価結果入力シート】このシートに入力してください】'!B210</f>
        <v>0</v>
      </c>
      <c r="B210" s="168"/>
      <c r="C210" s="168"/>
      <c r="D210" s="169"/>
    </row>
    <row r="211" spans="1:4" ht="30" customHeight="1" thickBot="1" x14ac:dyDescent="0.2">
      <c r="A211" s="139" t="s">
        <v>38</v>
      </c>
      <c r="B211" s="140"/>
      <c r="C211" s="140"/>
      <c r="D211" s="141"/>
    </row>
    <row r="212" spans="1:4" ht="30" customHeight="1" thickBot="1" x14ac:dyDescent="0.2">
      <c r="A212" s="49"/>
      <c r="B212" s="24" t="s">
        <v>120</v>
      </c>
      <c r="C212" s="33" t="s">
        <v>184</v>
      </c>
      <c r="D212" s="97">
        <f>'【シートA　評価結果入力シート】このシートに入力してください】'!E212</f>
        <v>0</v>
      </c>
    </row>
    <row r="213" spans="1:4" ht="30" customHeight="1" thickBot="1" x14ac:dyDescent="0.2">
      <c r="A213" s="23"/>
      <c r="B213" s="26"/>
      <c r="C213" s="9" t="s">
        <v>185</v>
      </c>
      <c r="D213" s="97">
        <f>'【シートA　評価結果入力シート】このシートに入力してください】'!E213</f>
        <v>0</v>
      </c>
    </row>
    <row r="214" spans="1:4" ht="30" customHeight="1" thickBot="1" x14ac:dyDescent="0.2">
      <c r="A214" s="23"/>
      <c r="B214" s="26"/>
      <c r="C214" s="36" t="s">
        <v>186</v>
      </c>
      <c r="D214" s="97">
        <f>'【シートA　評価結果入力シート】このシートに入力してください】'!E214</f>
        <v>0</v>
      </c>
    </row>
    <row r="215" spans="1:4" ht="30" customHeight="1" thickBot="1" x14ac:dyDescent="0.2">
      <c r="A215" s="23"/>
      <c r="B215" s="26"/>
      <c r="C215" s="9" t="s">
        <v>187</v>
      </c>
      <c r="D215" s="97">
        <f>'【シートA　評価結果入力シート】このシートに入力してください】'!E215</f>
        <v>0</v>
      </c>
    </row>
    <row r="216" spans="1:4" ht="30" customHeight="1" thickBot="1" x14ac:dyDescent="0.2">
      <c r="A216" s="23"/>
      <c r="B216" s="26"/>
      <c r="C216" s="36" t="s">
        <v>188</v>
      </c>
      <c r="D216" s="97">
        <f>'【シートA　評価結果入力シート】このシートに入力してください】'!E216</f>
        <v>0</v>
      </c>
    </row>
    <row r="217" spans="1:4" ht="30" customHeight="1" thickBot="1" x14ac:dyDescent="0.2">
      <c r="A217" s="23"/>
      <c r="B217" s="26"/>
      <c r="C217" s="36" t="s">
        <v>189</v>
      </c>
      <c r="D217" s="97">
        <f>'【シートA　評価結果入力シート】このシートに入力してください】'!E217</f>
        <v>0</v>
      </c>
    </row>
    <row r="218" spans="1:4" ht="30" customHeight="1" thickBot="1" x14ac:dyDescent="0.2">
      <c r="A218" s="23"/>
      <c r="B218" s="26"/>
      <c r="C218" s="36" t="s">
        <v>190</v>
      </c>
      <c r="D218" s="97">
        <f>'【シートA　評価結果入力シート】このシートに入力してください】'!E218</f>
        <v>0</v>
      </c>
    </row>
    <row r="219" spans="1:4" ht="30" customHeight="1" thickBot="1" x14ac:dyDescent="0.2">
      <c r="A219" s="23"/>
      <c r="B219" s="26"/>
      <c r="C219" s="36" t="s">
        <v>191</v>
      </c>
      <c r="D219" s="97">
        <f>'【シートA　評価結果入力シート】このシートに入力してください】'!E219</f>
        <v>0</v>
      </c>
    </row>
    <row r="220" spans="1:4" ht="30" customHeight="1" thickBot="1" x14ac:dyDescent="0.2">
      <c r="A220" s="23"/>
      <c r="B220" s="27"/>
      <c r="C220" s="39" t="s">
        <v>192</v>
      </c>
      <c r="D220" s="97">
        <f>'【シートA　評価結果入力シート】このシートに入力してください】'!E220</f>
        <v>0</v>
      </c>
    </row>
    <row r="221" spans="1:4" ht="14.25" thickBot="1" x14ac:dyDescent="0.2">
      <c r="A221" s="23" t="s">
        <v>439</v>
      </c>
      <c r="C221" s="28"/>
      <c r="D221" s="8"/>
    </row>
    <row r="222" spans="1:4" ht="66" customHeight="1" thickBot="1" x14ac:dyDescent="0.2">
      <c r="A222" s="167">
        <f>'【シートA　評価結果入力シート】このシートに入力してください】'!B222</f>
        <v>0</v>
      </c>
      <c r="B222" s="168"/>
      <c r="C222" s="168"/>
      <c r="D222" s="169"/>
    </row>
    <row r="223" spans="1:4" ht="30" customHeight="1" thickBot="1" x14ac:dyDescent="0.2">
      <c r="A223" s="139" t="s">
        <v>193</v>
      </c>
      <c r="B223" s="140"/>
      <c r="C223" s="140"/>
      <c r="D223" s="141"/>
    </row>
    <row r="224" spans="1:4" ht="30" customHeight="1" thickBot="1" x14ac:dyDescent="0.2">
      <c r="A224" s="49"/>
      <c r="B224" s="24" t="s">
        <v>120</v>
      </c>
      <c r="C224" s="33" t="s">
        <v>194</v>
      </c>
      <c r="D224" s="97">
        <f>'【シートA　評価結果入力シート】このシートに入力してください】'!E224</f>
        <v>0</v>
      </c>
    </row>
    <row r="225" spans="1:4" ht="30" customHeight="1" thickBot="1" x14ac:dyDescent="0.2">
      <c r="A225" s="23"/>
      <c r="B225" s="26"/>
      <c r="C225" s="9" t="s">
        <v>195</v>
      </c>
      <c r="D225" s="97">
        <f>'【シートA　評価結果入力シート】このシートに入力してください】'!E225</f>
        <v>0</v>
      </c>
    </row>
    <row r="226" spans="1:4" ht="45" customHeight="1" thickBot="1" x14ac:dyDescent="0.2">
      <c r="A226" s="23"/>
      <c r="B226" s="26"/>
      <c r="C226" s="36" t="s">
        <v>196</v>
      </c>
      <c r="D226" s="97">
        <f>'【シートA　評価結果入力シート】このシートに入力してください】'!E226</f>
        <v>0</v>
      </c>
    </row>
    <row r="227" spans="1:4" ht="30" customHeight="1" thickBot="1" x14ac:dyDescent="0.2">
      <c r="A227" s="23"/>
      <c r="B227" s="26"/>
      <c r="C227" s="9" t="s">
        <v>197</v>
      </c>
      <c r="D227" s="97">
        <f>'【シートA　評価結果入力シート】このシートに入力してください】'!E227</f>
        <v>0</v>
      </c>
    </row>
    <row r="228" spans="1:4" ht="30" customHeight="1" thickBot="1" x14ac:dyDescent="0.2">
      <c r="A228" s="23"/>
      <c r="B228" s="27"/>
      <c r="C228" s="39" t="s">
        <v>198</v>
      </c>
      <c r="D228" s="97">
        <f>'【シートA　評価結果入力シート】このシートに入力してください】'!E228</f>
        <v>0</v>
      </c>
    </row>
    <row r="229" spans="1:4" ht="14.25" thickBot="1" x14ac:dyDescent="0.2">
      <c r="A229" s="23" t="s">
        <v>439</v>
      </c>
      <c r="C229" s="28"/>
      <c r="D229" s="8"/>
    </row>
    <row r="230" spans="1:4" ht="66" customHeight="1" thickBot="1" x14ac:dyDescent="0.2">
      <c r="A230" s="167">
        <f>'【シートA　評価結果入力シート】このシートに入力してください】'!B230</f>
        <v>0</v>
      </c>
      <c r="B230" s="168"/>
      <c r="C230" s="168"/>
      <c r="D230" s="169"/>
    </row>
    <row r="231" spans="1:4" ht="14.25" thickBot="1" x14ac:dyDescent="0.2">
      <c r="A231" s="47"/>
      <c r="B231" s="48"/>
      <c r="C231" s="48"/>
      <c r="D231" s="51"/>
    </row>
    <row r="232" spans="1:4" ht="30" customHeight="1" thickBot="1" x14ac:dyDescent="0.2">
      <c r="A232" s="49"/>
      <c r="B232" s="24" t="s">
        <v>123</v>
      </c>
      <c r="C232" s="33" t="s">
        <v>129</v>
      </c>
      <c r="D232" s="97">
        <f>'【シートA　評価結果入力シート】このシートに入力してください】'!E232</f>
        <v>0</v>
      </c>
    </row>
    <row r="233" spans="1:4" ht="30" customHeight="1" thickBot="1" x14ac:dyDescent="0.2">
      <c r="A233" s="23"/>
      <c r="B233" s="26"/>
      <c r="C233" s="9" t="s">
        <v>199</v>
      </c>
      <c r="D233" s="97">
        <f>'【シートA　評価結果入力シート】このシートに入力してください】'!E233</f>
        <v>0</v>
      </c>
    </row>
    <row r="234" spans="1:4" ht="30" customHeight="1" thickBot="1" x14ac:dyDescent="0.2">
      <c r="A234" s="23"/>
      <c r="B234" s="26"/>
      <c r="C234" s="9" t="s">
        <v>200</v>
      </c>
      <c r="D234" s="97">
        <f>'【シートA　評価結果入力シート】このシートに入力してください】'!E234</f>
        <v>0</v>
      </c>
    </row>
    <row r="235" spans="1:4" ht="30" customHeight="1" thickBot="1" x14ac:dyDescent="0.2">
      <c r="A235" s="23"/>
      <c r="B235" s="26"/>
      <c r="C235" s="9" t="s">
        <v>39</v>
      </c>
      <c r="D235" s="97">
        <f>'【シートA　評価結果入力シート】このシートに入力してください】'!E235</f>
        <v>0</v>
      </c>
    </row>
    <row r="236" spans="1:4" ht="30" customHeight="1" thickBot="1" x14ac:dyDescent="0.2">
      <c r="A236" s="23"/>
      <c r="B236" s="26"/>
      <c r="C236" s="37" t="s">
        <v>201</v>
      </c>
      <c r="D236" s="97">
        <f>'【シートA　評価結果入力シート】このシートに入力してください】'!E236</f>
        <v>0</v>
      </c>
    </row>
    <row r="237" spans="1:4" ht="30" customHeight="1" thickBot="1" x14ac:dyDescent="0.2">
      <c r="A237" s="23"/>
      <c r="B237" s="27"/>
      <c r="C237" s="39" t="s">
        <v>202</v>
      </c>
      <c r="D237" s="97">
        <f>'【シートA　評価結果入力シート】このシートに入力してください】'!E237</f>
        <v>0</v>
      </c>
    </row>
    <row r="238" spans="1:4" ht="14.25" thickBot="1" x14ac:dyDescent="0.2">
      <c r="A238" s="23" t="s">
        <v>439</v>
      </c>
      <c r="C238" s="28"/>
      <c r="D238" s="8"/>
    </row>
    <row r="239" spans="1:4" ht="66" customHeight="1" thickBot="1" x14ac:dyDescent="0.2">
      <c r="A239" s="167">
        <f>'【シートA　評価結果入力シート】このシートに入力してください】'!B239</f>
        <v>0</v>
      </c>
      <c r="B239" s="168"/>
      <c r="C239" s="168"/>
      <c r="D239" s="169"/>
    </row>
    <row r="240" spans="1:4" ht="14.25" thickBot="1" x14ac:dyDescent="0.2">
      <c r="A240" s="47"/>
      <c r="B240" s="48"/>
      <c r="C240" s="48"/>
      <c r="D240" s="51"/>
    </row>
    <row r="241" spans="1:4" ht="30" customHeight="1" thickBot="1" x14ac:dyDescent="0.2">
      <c r="A241" s="49"/>
      <c r="B241" s="24" t="s">
        <v>130</v>
      </c>
      <c r="C241" s="33" t="s">
        <v>203</v>
      </c>
      <c r="D241" s="97">
        <f>'【シートA　評価結果入力シート】このシートに入力してください】'!E241</f>
        <v>0</v>
      </c>
    </row>
    <row r="242" spans="1:4" ht="30" customHeight="1" thickBot="1" x14ac:dyDescent="0.2">
      <c r="A242" s="23"/>
      <c r="B242" s="26"/>
      <c r="C242" s="9" t="s">
        <v>204</v>
      </c>
      <c r="D242" s="97">
        <f>'【シートA　評価結果入力シート】このシートに入力してください】'!E242</f>
        <v>0</v>
      </c>
    </row>
    <row r="243" spans="1:4" ht="30" customHeight="1" thickBot="1" x14ac:dyDescent="0.2">
      <c r="A243" s="23"/>
      <c r="B243" s="26"/>
      <c r="C243" s="9" t="s">
        <v>40</v>
      </c>
      <c r="D243" s="97">
        <f>'【シートA　評価結果入力シート】このシートに入力してください】'!E243</f>
        <v>0</v>
      </c>
    </row>
    <row r="244" spans="1:4" ht="30" customHeight="1" thickBot="1" x14ac:dyDescent="0.2">
      <c r="A244" s="23"/>
      <c r="B244" s="26"/>
      <c r="C244" s="9" t="s">
        <v>41</v>
      </c>
      <c r="D244" s="97">
        <f>'【シートA　評価結果入力シート】このシートに入力してください】'!E244</f>
        <v>0</v>
      </c>
    </row>
    <row r="245" spans="1:4" ht="30" customHeight="1" thickBot="1" x14ac:dyDescent="0.2">
      <c r="A245" s="23"/>
      <c r="B245" s="26"/>
      <c r="C245" s="9" t="s">
        <v>42</v>
      </c>
      <c r="D245" s="97">
        <f>'【シートA　評価結果入力シート】このシートに入力してください】'!E245</f>
        <v>0</v>
      </c>
    </row>
    <row r="246" spans="1:4" ht="30" customHeight="1" thickBot="1" x14ac:dyDescent="0.2">
      <c r="A246" s="23"/>
      <c r="B246" s="26"/>
      <c r="C246" s="34" t="s">
        <v>205</v>
      </c>
      <c r="D246" s="97">
        <f>'【シートA　評価結果入力シート】このシートに入力してください】'!E246</f>
        <v>0</v>
      </c>
    </row>
    <row r="247" spans="1:4" ht="45" customHeight="1" thickBot="1" x14ac:dyDescent="0.2">
      <c r="A247" s="23"/>
      <c r="B247" s="27"/>
      <c r="C247" s="39" t="s">
        <v>469</v>
      </c>
      <c r="D247" s="97">
        <f>'【シートA　評価結果入力シート】このシートに入力してください】'!E247</f>
        <v>0</v>
      </c>
    </row>
    <row r="248" spans="1:4" ht="14.25" thickBot="1" x14ac:dyDescent="0.2">
      <c r="A248" s="23" t="s">
        <v>439</v>
      </c>
      <c r="C248" s="28"/>
      <c r="D248" s="8"/>
    </row>
    <row r="249" spans="1:4" ht="66" customHeight="1" thickBot="1" x14ac:dyDescent="0.2">
      <c r="A249" s="167">
        <f>'【シートA　評価結果入力シート】このシートに入力してください】'!B249</f>
        <v>0</v>
      </c>
      <c r="B249" s="168"/>
      <c r="C249" s="168"/>
      <c r="D249" s="169"/>
    </row>
    <row r="250" spans="1:4" ht="30" customHeight="1" thickBot="1" x14ac:dyDescent="0.2">
      <c r="A250" s="139" t="s">
        <v>43</v>
      </c>
      <c r="B250" s="140"/>
      <c r="C250" s="140"/>
      <c r="D250" s="141"/>
    </row>
    <row r="251" spans="1:4" ht="30" customHeight="1" thickBot="1" x14ac:dyDescent="0.2">
      <c r="A251" s="49"/>
      <c r="B251" s="24" t="s">
        <v>120</v>
      </c>
      <c r="C251" s="33" t="s">
        <v>206</v>
      </c>
      <c r="D251" s="97">
        <f>'【シートA　評価結果入力シート】このシートに入力してください】'!E251</f>
        <v>0</v>
      </c>
    </row>
    <row r="252" spans="1:4" ht="30" customHeight="1" thickBot="1" x14ac:dyDescent="0.2">
      <c r="A252" s="23"/>
      <c r="B252" s="26"/>
      <c r="C252" s="9" t="s">
        <v>207</v>
      </c>
      <c r="D252" s="97">
        <f>'【シートA　評価結果入力シート】このシートに入力してください】'!E252</f>
        <v>0</v>
      </c>
    </row>
    <row r="253" spans="1:4" ht="30" customHeight="1" thickBot="1" x14ac:dyDescent="0.2">
      <c r="A253" s="23"/>
      <c r="B253" s="26"/>
      <c r="C253" s="36" t="s">
        <v>208</v>
      </c>
      <c r="D253" s="97">
        <f>'【シートA　評価結果入力シート】このシートに入力してください】'!E253</f>
        <v>0</v>
      </c>
    </row>
    <row r="254" spans="1:4" ht="30" customHeight="1" thickBot="1" x14ac:dyDescent="0.2">
      <c r="A254" s="23"/>
      <c r="B254" s="26"/>
      <c r="C254" s="9" t="s">
        <v>209</v>
      </c>
      <c r="D254" s="97">
        <f>'【シートA　評価結果入力シート】このシートに入力してください】'!E254</f>
        <v>0</v>
      </c>
    </row>
    <row r="255" spans="1:4" ht="30" customHeight="1" thickBot="1" x14ac:dyDescent="0.2">
      <c r="A255" s="23"/>
      <c r="B255" s="26"/>
      <c r="C255" s="36" t="s">
        <v>44</v>
      </c>
      <c r="D255" s="97">
        <f>'【シートA　評価結果入力シート】このシートに入力してください】'!E255</f>
        <v>0</v>
      </c>
    </row>
    <row r="256" spans="1:4" ht="45" customHeight="1" thickBot="1" x14ac:dyDescent="0.2">
      <c r="A256" s="23"/>
      <c r="B256" s="27"/>
      <c r="C256" s="39" t="s">
        <v>210</v>
      </c>
      <c r="D256" s="97">
        <f>'【シートA　評価結果入力シート】このシートに入力してください】'!E256</f>
        <v>0</v>
      </c>
    </row>
    <row r="257" spans="1:4" ht="14.25" thickBot="1" x14ac:dyDescent="0.2">
      <c r="A257" s="23" t="s">
        <v>439</v>
      </c>
      <c r="C257" s="28"/>
      <c r="D257" s="8"/>
    </row>
    <row r="258" spans="1:4" ht="66" customHeight="1" thickBot="1" x14ac:dyDescent="0.2">
      <c r="A258" s="167">
        <f>'【シートA　評価結果入力シート】このシートに入力してください】'!B258</f>
        <v>0</v>
      </c>
      <c r="B258" s="168"/>
      <c r="C258" s="168"/>
      <c r="D258" s="169"/>
    </row>
    <row r="259" spans="1:4" x14ac:dyDescent="0.15">
      <c r="A259" s="41"/>
      <c r="B259" s="41"/>
      <c r="C259" s="41"/>
      <c r="D259" s="14"/>
    </row>
    <row r="260" spans="1:4" ht="17.25" x14ac:dyDescent="0.15">
      <c r="A260" s="20" t="s">
        <v>45</v>
      </c>
      <c r="B260" s="21"/>
      <c r="C260" s="28"/>
    </row>
    <row r="261" spans="1:4" ht="30" customHeight="1" thickBot="1" x14ac:dyDescent="0.2">
      <c r="A261" s="142" t="s">
        <v>46</v>
      </c>
      <c r="B261" s="143"/>
      <c r="C261" s="144"/>
      <c r="D261" s="6" t="s">
        <v>410</v>
      </c>
    </row>
    <row r="262" spans="1:4" ht="30" customHeight="1" thickBot="1" x14ac:dyDescent="0.2">
      <c r="A262" s="49"/>
      <c r="B262" s="24" t="s">
        <v>120</v>
      </c>
      <c r="C262" s="33" t="s">
        <v>133</v>
      </c>
      <c r="D262" s="97">
        <f>'【シートA　評価結果入力シート】このシートに入力してください】'!E262</f>
        <v>0</v>
      </c>
    </row>
    <row r="263" spans="1:4" ht="30" customHeight="1" thickBot="1" x14ac:dyDescent="0.2">
      <c r="A263" s="23"/>
      <c r="B263" s="26"/>
      <c r="C263" s="37" t="s">
        <v>211</v>
      </c>
      <c r="D263" s="97">
        <f>'【シートA　評価結果入力シート】このシートに入力してください】'!E263</f>
        <v>0</v>
      </c>
    </row>
    <row r="264" spans="1:4" ht="30" customHeight="1" thickBot="1" x14ac:dyDescent="0.2">
      <c r="A264" s="23"/>
      <c r="B264" s="26"/>
      <c r="C264" s="9" t="s">
        <v>212</v>
      </c>
      <c r="D264" s="97">
        <f>'【シートA　評価結果入力シート】このシートに入力してください】'!E264</f>
        <v>0</v>
      </c>
    </row>
    <row r="265" spans="1:4" ht="30" customHeight="1" thickBot="1" x14ac:dyDescent="0.2">
      <c r="A265" s="23"/>
      <c r="B265" s="26"/>
      <c r="C265" s="9" t="s">
        <v>213</v>
      </c>
      <c r="D265" s="97">
        <f>'【シートA　評価結果入力シート】このシートに入力してください】'!E265</f>
        <v>0</v>
      </c>
    </row>
    <row r="266" spans="1:4" ht="30" customHeight="1" thickBot="1" x14ac:dyDescent="0.2">
      <c r="A266" s="23"/>
      <c r="B266" s="26"/>
      <c r="C266" s="9" t="s">
        <v>214</v>
      </c>
      <c r="D266" s="97">
        <f>'【シートA　評価結果入力シート】このシートに入力してください】'!E266</f>
        <v>0</v>
      </c>
    </row>
    <row r="267" spans="1:4" ht="30" customHeight="1" thickBot="1" x14ac:dyDescent="0.2">
      <c r="A267" s="23"/>
      <c r="B267" s="27"/>
      <c r="C267" s="38" t="s">
        <v>215</v>
      </c>
      <c r="D267" s="97">
        <f>'【シートA　評価結果入力シート】このシートに入力してください】'!E267</f>
        <v>0</v>
      </c>
    </row>
    <row r="268" spans="1:4" ht="14.25" thickBot="1" x14ac:dyDescent="0.2">
      <c r="A268" s="23" t="s">
        <v>439</v>
      </c>
      <c r="C268" s="28"/>
      <c r="D268" s="8"/>
    </row>
    <row r="269" spans="1:4" ht="66" customHeight="1" thickBot="1" x14ac:dyDescent="0.2">
      <c r="A269" s="167">
        <f>'【シートA　評価結果入力シート】このシートに入力してください】'!B269</f>
        <v>0</v>
      </c>
      <c r="B269" s="168"/>
      <c r="C269" s="168"/>
      <c r="D269" s="169"/>
    </row>
    <row r="270" spans="1:4" ht="14.25" thickBot="1" x14ac:dyDescent="0.2">
      <c r="A270" s="47"/>
      <c r="B270" s="48"/>
      <c r="C270" s="48"/>
      <c r="D270" s="51"/>
    </row>
    <row r="271" spans="1:4" ht="30" customHeight="1" thickBot="1" x14ac:dyDescent="0.2">
      <c r="A271" s="49"/>
      <c r="B271" s="24" t="s">
        <v>123</v>
      </c>
      <c r="C271" s="33" t="s">
        <v>216</v>
      </c>
      <c r="D271" s="97">
        <f>'【シートA　評価結果入力シート】このシートに入力してください】'!E271</f>
        <v>0</v>
      </c>
    </row>
    <row r="272" spans="1:4" ht="30" customHeight="1" thickBot="1" x14ac:dyDescent="0.2">
      <c r="A272" s="23"/>
      <c r="B272" s="26"/>
      <c r="C272" s="9" t="s">
        <v>217</v>
      </c>
      <c r="D272" s="97">
        <f>'【シートA　評価結果入力シート】このシートに入力してください】'!E272</f>
        <v>0</v>
      </c>
    </row>
    <row r="273" spans="1:4" ht="30" customHeight="1" thickBot="1" x14ac:dyDescent="0.2">
      <c r="A273" s="23"/>
      <c r="B273" s="26"/>
      <c r="C273" s="9" t="s">
        <v>218</v>
      </c>
      <c r="D273" s="97">
        <f>'【シートA　評価結果入力シート】このシートに入力してください】'!E273</f>
        <v>0</v>
      </c>
    </row>
    <row r="274" spans="1:4" ht="30" customHeight="1" thickBot="1" x14ac:dyDescent="0.2">
      <c r="A274" s="23"/>
      <c r="B274" s="26"/>
      <c r="C274" s="9" t="s">
        <v>219</v>
      </c>
      <c r="D274" s="97">
        <f>'【シートA　評価結果入力シート】このシートに入力してください】'!E274</f>
        <v>0</v>
      </c>
    </row>
    <row r="275" spans="1:4" ht="30" customHeight="1" thickBot="1" x14ac:dyDescent="0.2">
      <c r="A275" s="23"/>
      <c r="B275" s="27"/>
      <c r="C275" s="10" t="s">
        <v>220</v>
      </c>
      <c r="D275" s="97">
        <f>'【シートA　評価結果入力シート】このシートに入力してください】'!E275</f>
        <v>0</v>
      </c>
    </row>
    <row r="276" spans="1:4" ht="14.25" thickBot="1" x14ac:dyDescent="0.2">
      <c r="A276" s="23" t="s">
        <v>439</v>
      </c>
      <c r="C276" s="28"/>
      <c r="D276" s="8"/>
    </row>
    <row r="277" spans="1:4" ht="66" customHeight="1" thickBot="1" x14ac:dyDescent="0.2">
      <c r="A277" s="167">
        <f>'【シートA　評価結果入力シート】このシートに入力してください】'!B277</f>
        <v>0</v>
      </c>
      <c r="B277" s="168"/>
      <c r="C277" s="168"/>
      <c r="D277" s="169"/>
    </row>
    <row r="278" spans="1:4" x14ac:dyDescent="0.15">
      <c r="C278" s="28"/>
    </row>
    <row r="279" spans="1:4" ht="17.25" x14ac:dyDescent="0.15">
      <c r="A279" s="20" t="s">
        <v>47</v>
      </c>
      <c r="B279" s="21"/>
      <c r="C279" s="28"/>
    </row>
    <row r="280" spans="1:4" ht="30" customHeight="1" thickBot="1" x14ac:dyDescent="0.2">
      <c r="A280" s="142" t="s">
        <v>48</v>
      </c>
      <c r="B280" s="145"/>
      <c r="C280" s="146"/>
      <c r="D280" s="6" t="s">
        <v>410</v>
      </c>
    </row>
    <row r="281" spans="1:4" ht="30" customHeight="1" thickBot="1" x14ac:dyDescent="0.2">
      <c r="A281" s="49"/>
      <c r="B281" s="24" t="s">
        <v>120</v>
      </c>
      <c r="C281" s="33" t="s">
        <v>494</v>
      </c>
      <c r="D281" s="97">
        <f>'【シートA　評価結果入力シート】このシートに入力してください】'!E281</f>
        <v>0</v>
      </c>
    </row>
    <row r="282" spans="1:4" ht="30" customHeight="1" thickBot="1" x14ac:dyDescent="0.2">
      <c r="A282" s="23"/>
      <c r="B282" s="26"/>
      <c r="C282" s="9" t="s">
        <v>49</v>
      </c>
      <c r="D282" s="97">
        <f>'【シートA　評価結果入力シート】このシートに入力してください】'!E282</f>
        <v>0</v>
      </c>
    </row>
    <row r="283" spans="1:4" ht="30" customHeight="1" thickBot="1" x14ac:dyDescent="0.2">
      <c r="A283" s="23"/>
      <c r="B283" s="26"/>
      <c r="C283" s="9" t="s">
        <v>495</v>
      </c>
      <c r="D283" s="97">
        <f>'【シートA　評価結果入力シート】このシートに入力してください】'!E283</f>
        <v>0</v>
      </c>
    </row>
    <row r="284" spans="1:4" ht="30" customHeight="1" thickBot="1" x14ac:dyDescent="0.2">
      <c r="A284" s="23"/>
      <c r="B284" s="26"/>
      <c r="C284" s="9" t="s">
        <v>496</v>
      </c>
      <c r="D284" s="97">
        <f>'【シートA　評価結果入力シート】このシートに入力してください】'!E284</f>
        <v>0</v>
      </c>
    </row>
    <row r="285" spans="1:4" ht="30" customHeight="1" thickBot="1" x14ac:dyDescent="0.2">
      <c r="A285" s="23"/>
      <c r="B285" s="26"/>
      <c r="C285" s="9" t="s">
        <v>497</v>
      </c>
      <c r="D285" s="97">
        <f>'【シートA　評価結果入力シート】このシートに入力してください】'!E285</f>
        <v>0</v>
      </c>
    </row>
    <row r="286" spans="1:4" ht="30" customHeight="1" thickBot="1" x14ac:dyDescent="0.2">
      <c r="A286" s="23"/>
      <c r="B286" s="27"/>
      <c r="C286" s="39" t="s">
        <v>300</v>
      </c>
      <c r="D286" s="97">
        <f>'【シートA　評価結果入力シート】このシートに入力してください】'!E286</f>
        <v>0</v>
      </c>
    </row>
    <row r="287" spans="1:4" ht="14.25" thickBot="1" x14ac:dyDescent="0.2">
      <c r="A287" s="23" t="s">
        <v>439</v>
      </c>
      <c r="C287" s="28"/>
      <c r="D287" s="8"/>
    </row>
    <row r="288" spans="1:4" ht="66" customHeight="1" thickBot="1" x14ac:dyDescent="0.2">
      <c r="A288" s="167">
        <f>'【シートA　評価結果入力シート】このシートに入力してください】'!B288</f>
        <v>0</v>
      </c>
      <c r="B288" s="168"/>
      <c r="C288" s="168"/>
      <c r="D288" s="169"/>
    </row>
    <row r="289" spans="1:4" ht="14.25" thickBot="1" x14ac:dyDescent="0.2">
      <c r="A289" s="47"/>
      <c r="B289" s="48"/>
      <c r="C289" s="48"/>
      <c r="D289" s="51"/>
    </row>
    <row r="290" spans="1:4" ht="30" customHeight="1" thickBot="1" x14ac:dyDescent="0.2">
      <c r="A290" s="49"/>
      <c r="B290" s="24" t="s">
        <v>123</v>
      </c>
      <c r="C290" s="33" t="s">
        <v>134</v>
      </c>
      <c r="D290" s="97">
        <f>'【シートA　評価結果入力シート】このシートに入力してください】'!E290</f>
        <v>0</v>
      </c>
    </row>
    <row r="291" spans="1:4" ht="30" customHeight="1" thickBot="1" x14ac:dyDescent="0.2">
      <c r="A291" s="23"/>
      <c r="B291" s="26"/>
      <c r="C291" s="9" t="s">
        <v>50</v>
      </c>
      <c r="D291" s="97">
        <f>'【シートA　評価結果入力シート】このシートに入力してください】'!E291</f>
        <v>0</v>
      </c>
    </row>
    <row r="292" spans="1:4" ht="30" customHeight="1" thickBot="1" x14ac:dyDescent="0.2">
      <c r="A292" s="23"/>
      <c r="B292" s="26"/>
      <c r="C292" s="9" t="s">
        <v>221</v>
      </c>
      <c r="D292" s="97">
        <f>'【シートA　評価結果入力シート】このシートに入力してください】'!E292</f>
        <v>0</v>
      </c>
    </row>
    <row r="293" spans="1:4" ht="30" customHeight="1" thickBot="1" x14ac:dyDescent="0.2">
      <c r="A293" s="23"/>
      <c r="B293" s="26"/>
      <c r="C293" s="9" t="s">
        <v>222</v>
      </c>
      <c r="D293" s="97">
        <f>'【シートA　評価結果入力シート】このシートに入力してください】'!E293</f>
        <v>0</v>
      </c>
    </row>
    <row r="294" spans="1:4" ht="30" customHeight="1" thickBot="1" x14ac:dyDescent="0.2">
      <c r="A294" s="23"/>
      <c r="B294" s="27"/>
      <c r="C294" s="10" t="s">
        <v>498</v>
      </c>
      <c r="D294" s="97">
        <f>'【シートA　評価結果入力シート】このシートに入力してください】'!E294</f>
        <v>0</v>
      </c>
    </row>
    <row r="295" spans="1:4" ht="14.25" thickBot="1" x14ac:dyDescent="0.2">
      <c r="A295" s="23" t="s">
        <v>439</v>
      </c>
      <c r="C295" s="28"/>
      <c r="D295" s="8"/>
    </row>
    <row r="296" spans="1:4" ht="66" customHeight="1" thickBot="1" x14ac:dyDescent="0.2">
      <c r="A296" s="167">
        <f>'【シートA　評価結果入力シート】このシートに入力してください】'!B296</f>
        <v>0</v>
      </c>
      <c r="B296" s="168"/>
      <c r="C296" s="168"/>
      <c r="D296" s="169"/>
    </row>
    <row r="297" spans="1:4" ht="30" customHeight="1" thickBot="1" x14ac:dyDescent="0.2">
      <c r="A297" s="139" t="s">
        <v>51</v>
      </c>
      <c r="B297" s="140"/>
      <c r="C297" s="140"/>
      <c r="D297" s="141"/>
    </row>
    <row r="298" spans="1:4" ht="30" customHeight="1" thickBot="1" x14ac:dyDescent="0.2">
      <c r="A298" s="49"/>
      <c r="B298" s="24" t="s">
        <v>120</v>
      </c>
      <c r="C298" s="33" t="s">
        <v>135</v>
      </c>
      <c r="D298" s="97">
        <f>'【シートA　評価結果入力シート】このシートに入力してください】'!E298</f>
        <v>0</v>
      </c>
    </row>
    <row r="299" spans="1:4" ht="30" customHeight="1" thickBot="1" x14ac:dyDescent="0.2">
      <c r="A299" s="23"/>
      <c r="B299" s="26"/>
      <c r="C299" s="9" t="s">
        <v>499</v>
      </c>
      <c r="D299" s="97">
        <f>'【シートA　評価結果入力シート】このシートに入力してください】'!E299</f>
        <v>0</v>
      </c>
    </row>
    <row r="300" spans="1:4" ht="30" customHeight="1" thickBot="1" x14ac:dyDescent="0.2">
      <c r="A300" s="23"/>
      <c r="B300" s="26"/>
      <c r="C300" s="36" t="s">
        <v>52</v>
      </c>
      <c r="D300" s="97">
        <f>'【シートA　評価結果入力シート】このシートに入力してください】'!E300</f>
        <v>0</v>
      </c>
    </row>
    <row r="301" spans="1:4" ht="30" customHeight="1" thickBot="1" x14ac:dyDescent="0.2">
      <c r="A301" s="23"/>
      <c r="B301" s="26"/>
      <c r="C301" s="9" t="s">
        <v>53</v>
      </c>
      <c r="D301" s="97">
        <f>'【シートA　評価結果入力シート】このシートに入力してください】'!E301</f>
        <v>0</v>
      </c>
    </row>
    <row r="302" spans="1:4" ht="30" customHeight="1" thickBot="1" x14ac:dyDescent="0.2">
      <c r="A302" s="23"/>
      <c r="B302" s="26"/>
      <c r="C302" s="36" t="s">
        <v>223</v>
      </c>
      <c r="D302" s="97">
        <f>'【シートA　評価結果入力シート】このシートに入力してください】'!E302</f>
        <v>0</v>
      </c>
    </row>
    <row r="303" spans="1:4" ht="30" customHeight="1" thickBot="1" x14ac:dyDescent="0.2">
      <c r="A303" s="23"/>
      <c r="B303" s="27"/>
      <c r="C303" s="39" t="s">
        <v>500</v>
      </c>
      <c r="D303" s="97">
        <f>'【シートA　評価結果入力シート】このシートに入力してください】'!E303</f>
        <v>0</v>
      </c>
    </row>
    <row r="304" spans="1:4" ht="14.25" thickBot="1" x14ac:dyDescent="0.2">
      <c r="A304" s="23" t="s">
        <v>439</v>
      </c>
      <c r="C304" s="28"/>
      <c r="D304" s="8"/>
    </row>
    <row r="305" spans="1:4" ht="66" customHeight="1" thickBot="1" x14ac:dyDescent="0.2">
      <c r="A305" s="167">
        <f>'【シートA　評価結果入力シート】このシートに入力してください】'!B305</f>
        <v>0</v>
      </c>
      <c r="B305" s="168"/>
      <c r="C305" s="168"/>
      <c r="D305" s="169"/>
    </row>
    <row r="306" spans="1:4" ht="30" customHeight="1" thickBot="1" x14ac:dyDescent="0.2">
      <c r="A306" s="139" t="s">
        <v>54</v>
      </c>
      <c r="B306" s="140"/>
      <c r="C306" s="140"/>
      <c r="D306" s="141"/>
    </row>
    <row r="307" spans="1:4" ht="30" customHeight="1" thickBot="1" x14ac:dyDescent="0.2">
      <c r="A307" s="49"/>
      <c r="B307" s="24" t="s">
        <v>120</v>
      </c>
      <c r="C307" s="33" t="s">
        <v>224</v>
      </c>
      <c r="D307" s="97">
        <f>'【シートA　評価結果入力シート】このシートに入力してください】'!E307</f>
        <v>0</v>
      </c>
    </row>
    <row r="308" spans="1:4" ht="45" customHeight="1" thickBot="1" x14ac:dyDescent="0.2">
      <c r="A308" s="23"/>
      <c r="B308" s="26"/>
      <c r="C308" s="34" t="s">
        <v>225</v>
      </c>
      <c r="D308" s="97">
        <f>'【シートA　評価結果入力シート】このシートに入力してください】'!E308</f>
        <v>0</v>
      </c>
    </row>
    <row r="309" spans="1:4" ht="45" customHeight="1" thickBot="1" x14ac:dyDescent="0.2">
      <c r="A309" s="23"/>
      <c r="B309" s="127"/>
      <c r="C309" s="131" t="s">
        <v>483</v>
      </c>
      <c r="D309" s="97">
        <f>'【シートA　評価結果入力シート】このシートに入力してください】'!E309</f>
        <v>0</v>
      </c>
    </row>
    <row r="310" spans="1:4" ht="45" customHeight="1" thickBot="1" x14ac:dyDescent="0.2">
      <c r="A310" s="23"/>
      <c r="B310" s="27"/>
      <c r="C310" s="129" t="s">
        <v>470</v>
      </c>
      <c r="D310" s="97">
        <f>'【シートA　評価結果入力シート】このシートに入力してください】'!E310</f>
        <v>0</v>
      </c>
    </row>
    <row r="311" spans="1:4" ht="14.25" thickBot="1" x14ac:dyDescent="0.2">
      <c r="A311" s="23" t="s">
        <v>439</v>
      </c>
      <c r="C311" s="28"/>
      <c r="D311" s="8"/>
    </row>
    <row r="312" spans="1:4" ht="66" customHeight="1" thickBot="1" x14ac:dyDescent="0.2">
      <c r="A312" s="167">
        <f>'【シートA　評価結果入力シート】このシートに入力してください】'!B312</f>
        <v>0</v>
      </c>
      <c r="B312" s="168"/>
      <c r="C312" s="168"/>
      <c r="D312" s="169"/>
    </row>
    <row r="313" spans="1:4" ht="14.25" thickBot="1" x14ac:dyDescent="0.2">
      <c r="A313" s="47"/>
      <c r="B313" s="48"/>
      <c r="C313" s="48"/>
      <c r="D313" s="51"/>
    </row>
    <row r="314" spans="1:4" ht="30" customHeight="1" thickBot="1" x14ac:dyDescent="0.2">
      <c r="A314" s="52"/>
      <c r="B314" s="24" t="s">
        <v>123</v>
      </c>
      <c r="C314" s="33" t="s">
        <v>226</v>
      </c>
      <c r="D314" s="97">
        <f>'【シートA　評価結果入力シート】このシートに入力してください】'!E314</f>
        <v>0</v>
      </c>
    </row>
    <row r="315" spans="1:4" ht="30" customHeight="1" thickBot="1" x14ac:dyDescent="0.2">
      <c r="A315" s="23"/>
      <c r="B315" s="26"/>
      <c r="C315" s="9" t="s">
        <v>227</v>
      </c>
      <c r="D315" s="97">
        <f>'【シートA　評価結果入力シート】このシートに入力してください】'!E315</f>
        <v>0</v>
      </c>
    </row>
    <row r="316" spans="1:4" ht="30" customHeight="1" thickBot="1" x14ac:dyDescent="0.2">
      <c r="A316" s="23"/>
      <c r="B316" s="26"/>
      <c r="C316" s="9" t="s">
        <v>228</v>
      </c>
      <c r="D316" s="97">
        <f>'【シートA　評価結果入力シート】このシートに入力してください】'!E316</f>
        <v>0</v>
      </c>
    </row>
    <row r="317" spans="1:4" ht="30" customHeight="1" thickBot="1" x14ac:dyDescent="0.2">
      <c r="A317" s="23"/>
      <c r="B317" s="26"/>
      <c r="C317" s="9" t="s">
        <v>229</v>
      </c>
      <c r="D317" s="97">
        <f>'【シートA　評価結果入力シート】このシートに入力してください】'!E317</f>
        <v>0</v>
      </c>
    </row>
    <row r="318" spans="1:4" ht="30" customHeight="1" thickBot="1" x14ac:dyDescent="0.2">
      <c r="A318" s="23"/>
      <c r="B318" s="26"/>
      <c r="C318" s="9" t="s">
        <v>230</v>
      </c>
      <c r="D318" s="97">
        <f>'【シートA　評価結果入力シート】このシートに入力してください】'!E318</f>
        <v>0</v>
      </c>
    </row>
    <row r="319" spans="1:4" ht="30" customHeight="1" thickBot="1" x14ac:dyDescent="0.2">
      <c r="A319" s="23"/>
      <c r="B319" s="27"/>
      <c r="C319" s="39" t="s">
        <v>231</v>
      </c>
      <c r="D319" s="97">
        <f>'【シートA　評価結果入力シート】このシートに入力してください】'!E319</f>
        <v>0</v>
      </c>
    </row>
    <row r="320" spans="1:4" ht="14.25" thickBot="1" x14ac:dyDescent="0.2">
      <c r="A320" s="23" t="s">
        <v>439</v>
      </c>
      <c r="C320" s="28"/>
      <c r="D320" s="8"/>
    </row>
    <row r="321" spans="1:4" ht="66" customHeight="1" thickBot="1" x14ac:dyDescent="0.2">
      <c r="A321" s="167">
        <f>'【シートA　評価結果入力シート】このシートに入力してください】'!B321</f>
        <v>0</v>
      </c>
      <c r="B321" s="168"/>
      <c r="C321" s="168"/>
      <c r="D321" s="169"/>
    </row>
    <row r="322" spans="1:4" x14ac:dyDescent="0.15">
      <c r="C322" s="28"/>
    </row>
    <row r="323" spans="1:4" ht="17.25" x14ac:dyDescent="0.15">
      <c r="A323" s="20" t="s">
        <v>55</v>
      </c>
      <c r="B323" s="21"/>
    </row>
    <row r="324" spans="1:4" ht="17.25" x14ac:dyDescent="0.15">
      <c r="A324" s="20" t="s">
        <v>501</v>
      </c>
      <c r="B324" s="21"/>
      <c r="C324" s="28"/>
    </row>
    <row r="325" spans="1:4" ht="30" customHeight="1" thickBot="1" x14ac:dyDescent="0.2">
      <c r="A325" s="13" t="s">
        <v>502</v>
      </c>
      <c r="B325" s="22"/>
      <c r="C325" s="32"/>
      <c r="D325" s="6" t="s">
        <v>410</v>
      </c>
    </row>
    <row r="326" spans="1:4" ht="30" customHeight="1" thickBot="1" x14ac:dyDescent="0.2">
      <c r="A326" s="49"/>
      <c r="B326" s="24" t="s">
        <v>120</v>
      </c>
      <c r="C326" s="33" t="s">
        <v>503</v>
      </c>
      <c r="D326" s="97">
        <f>'【シートA　評価結果入力シート】このシートに入力してください】'!E326</f>
        <v>0</v>
      </c>
    </row>
    <row r="327" spans="1:4" ht="30" customHeight="1" thickBot="1" x14ac:dyDescent="0.2">
      <c r="A327" s="23"/>
      <c r="B327" s="26"/>
      <c r="C327" s="9" t="s">
        <v>504</v>
      </c>
      <c r="D327" s="97">
        <f>'【シートA　評価結果入力シート】このシートに入力してください】'!E327</f>
        <v>0</v>
      </c>
    </row>
    <row r="328" spans="1:4" ht="30" customHeight="1" thickBot="1" x14ac:dyDescent="0.2">
      <c r="A328" s="23"/>
      <c r="B328" s="26"/>
      <c r="C328" s="9" t="s">
        <v>505</v>
      </c>
      <c r="D328" s="97">
        <f>'【シートA　評価結果入力シート】このシートに入力してください】'!E328</f>
        <v>0</v>
      </c>
    </row>
    <row r="329" spans="1:4" ht="30" customHeight="1" thickBot="1" x14ac:dyDescent="0.2">
      <c r="A329" s="23"/>
      <c r="B329" s="26"/>
      <c r="C329" s="9" t="s">
        <v>506</v>
      </c>
      <c r="D329" s="97">
        <f>'【シートA　評価結果入力シート】このシートに入力してください】'!E329</f>
        <v>0</v>
      </c>
    </row>
    <row r="330" spans="1:4" ht="30" customHeight="1" thickBot="1" x14ac:dyDescent="0.2">
      <c r="A330" s="23"/>
      <c r="B330" s="26"/>
      <c r="C330" s="9" t="s">
        <v>507</v>
      </c>
      <c r="D330" s="97">
        <f>'【シートA　評価結果入力シート】このシートに入力してください】'!E330</f>
        <v>0</v>
      </c>
    </row>
    <row r="331" spans="1:4" ht="30" customHeight="1" thickBot="1" x14ac:dyDescent="0.2">
      <c r="A331" s="23"/>
      <c r="B331" s="27"/>
      <c r="C331" s="10" t="s">
        <v>508</v>
      </c>
      <c r="D331" s="97">
        <f>'【シートA　評価結果入力シート】このシートに入力してください】'!E331</f>
        <v>0</v>
      </c>
    </row>
    <row r="332" spans="1:4" ht="14.25" thickBot="1" x14ac:dyDescent="0.2">
      <c r="A332" s="23" t="s">
        <v>439</v>
      </c>
      <c r="C332" s="28"/>
      <c r="D332" s="8"/>
    </row>
    <row r="333" spans="1:4" ht="66" customHeight="1" thickBot="1" x14ac:dyDescent="0.2">
      <c r="A333" s="167">
        <f>'【シートA　評価結果入力シート】このシートに入力してください】'!B333</f>
        <v>0</v>
      </c>
      <c r="B333" s="168"/>
      <c r="C333" s="168"/>
      <c r="D333" s="169"/>
    </row>
    <row r="334" spans="1:4" ht="14.25" thickBot="1" x14ac:dyDescent="0.2">
      <c r="A334" s="47"/>
      <c r="B334" s="48"/>
      <c r="C334" s="48"/>
      <c r="D334" s="51"/>
    </row>
    <row r="335" spans="1:4" ht="30" customHeight="1" thickBot="1" x14ac:dyDescent="0.2">
      <c r="A335" s="49"/>
      <c r="B335" s="24" t="s">
        <v>123</v>
      </c>
      <c r="C335" s="33" t="s">
        <v>509</v>
      </c>
      <c r="D335" s="97">
        <f>'【シートA　評価結果入力シート】このシートに入力してください】'!E335</f>
        <v>0</v>
      </c>
    </row>
    <row r="336" spans="1:4" ht="45" customHeight="1" thickBot="1" x14ac:dyDescent="0.2">
      <c r="A336" s="23"/>
      <c r="B336" s="26"/>
      <c r="C336" s="9" t="s">
        <v>510</v>
      </c>
      <c r="D336" s="97">
        <f>'【シートA　評価結果入力シート】このシートに入力してください】'!E336</f>
        <v>0</v>
      </c>
    </row>
    <row r="337" spans="1:4" ht="30" customHeight="1" thickBot="1" x14ac:dyDescent="0.2">
      <c r="A337" s="23"/>
      <c r="B337" s="26"/>
      <c r="C337" s="9" t="s">
        <v>232</v>
      </c>
      <c r="D337" s="97">
        <f>'【シートA　評価結果入力シート】このシートに入力してください】'!E337</f>
        <v>0</v>
      </c>
    </row>
    <row r="338" spans="1:4" ht="30" customHeight="1" thickBot="1" x14ac:dyDescent="0.2">
      <c r="A338" s="23"/>
      <c r="B338" s="26"/>
      <c r="C338" s="9" t="s">
        <v>511</v>
      </c>
      <c r="D338" s="97">
        <f>'【シートA　評価結果入力シート】このシートに入力してください】'!E338</f>
        <v>0</v>
      </c>
    </row>
    <row r="339" spans="1:4" ht="30" customHeight="1" thickBot="1" x14ac:dyDescent="0.2">
      <c r="A339" s="23"/>
      <c r="B339" s="27"/>
      <c r="C339" s="10" t="s">
        <v>512</v>
      </c>
      <c r="D339" s="97">
        <f>'【シートA　評価結果入力シート】このシートに入力してください】'!E339</f>
        <v>0</v>
      </c>
    </row>
    <row r="340" spans="1:4" ht="14.25" thickBot="1" x14ac:dyDescent="0.2">
      <c r="A340" s="23" t="s">
        <v>439</v>
      </c>
      <c r="C340" s="28"/>
      <c r="D340" s="8"/>
    </row>
    <row r="341" spans="1:4" ht="66" customHeight="1" thickBot="1" x14ac:dyDescent="0.2">
      <c r="A341" s="167">
        <f>'【シートA　評価結果入力シート】このシートに入力してください】'!B341</f>
        <v>0</v>
      </c>
      <c r="B341" s="168"/>
      <c r="C341" s="168"/>
      <c r="D341" s="169"/>
    </row>
    <row r="342" spans="1:4" ht="15" thickBot="1" x14ac:dyDescent="0.2">
      <c r="A342" s="139" t="s">
        <v>233</v>
      </c>
      <c r="B342" s="140"/>
      <c r="C342" s="140"/>
      <c r="D342" s="141"/>
    </row>
    <row r="343" spans="1:4" ht="30" customHeight="1" thickBot="1" x14ac:dyDescent="0.2">
      <c r="A343" s="49"/>
      <c r="B343" s="24" t="s">
        <v>120</v>
      </c>
      <c r="C343" s="33" t="s">
        <v>513</v>
      </c>
      <c r="D343" s="97">
        <f>'【シートA　評価結果入力シート】このシートに入力してください】'!E343</f>
        <v>0</v>
      </c>
    </row>
    <row r="344" spans="1:4" ht="30" customHeight="1" thickBot="1" x14ac:dyDescent="0.2">
      <c r="A344" s="23"/>
      <c r="B344" s="26"/>
      <c r="C344" s="9" t="s">
        <v>56</v>
      </c>
      <c r="D344" s="97">
        <f>'【シートA　評価結果入力シート】このシートに入力してください】'!E344</f>
        <v>0</v>
      </c>
    </row>
    <row r="345" spans="1:4" ht="30" customHeight="1" thickBot="1" x14ac:dyDescent="0.2">
      <c r="A345" s="23"/>
      <c r="B345" s="26"/>
      <c r="C345" s="9" t="s">
        <v>57</v>
      </c>
      <c r="D345" s="97">
        <f>'【シートA　評価結果入力シート】このシートに入力してください】'!E345</f>
        <v>0</v>
      </c>
    </row>
    <row r="346" spans="1:4" ht="30" customHeight="1" thickBot="1" x14ac:dyDescent="0.2">
      <c r="A346" s="23"/>
      <c r="B346" s="26"/>
      <c r="C346" s="9" t="s">
        <v>514</v>
      </c>
      <c r="D346" s="97">
        <f>'【シートA　評価結果入力シート】このシートに入力してください】'!E346</f>
        <v>0</v>
      </c>
    </row>
    <row r="347" spans="1:4" ht="30" customHeight="1" thickBot="1" x14ac:dyDescent="0.2">
      <c r="A347" s="23"/>
      <c r="B347" s="26"/>
      <c r="C347" s="9" t="s">
        <v>58</v>
      </c>
      <c r="D347" s="97">
        <f>'【シートA　評価結果入力シート】このシートに入力してください】'!E347</f>
        <v>0</v>
      </c>
    </row>
    <row r="348" spans="1:4" ht="30" customHeight="1" thickBot="1" x14ac:dyDescent="0.2">
      <c r="A348" s="23"/>
      <c r="B348" s="27"/>
      <c r="C348" s="10" t="s">
        <v>515</v>
      </c>
      <c r="D348" s="97">
        <f>'【シートA　評価結果入力シート】このシートに入力してください】'!E348</f>
        <v>0</v>
      </c>
    </row>
    <row r="349" spans="1:4" ht="14.25" thickBot="1" x14ac:dyDescent="0.2">
      <c r="A349" s="23" t="s">
        <v>439</v>
      </c>
      <c r="C349" s="28"/>
      <c r="D349" s="8"/>
    </row>
    <row r="350" spans="1:4" ht="66" customHeight="1" thickBot="1" x14ac:dyDescent="0.2">
      <c r="A350" s="167">
        <f>'【シートA　評価結果入力シート】このシートに入力してください】'!B350</f>
        <v>0</v>
      </c>
      <c r="B350" s="168"/>
      <c r="C350" s="168"/>
      <c r="D350" s="169"/>
    </row>
    <row r="351" spans="1:4" ht="14.25" thickBot="1" x14ac:dyDescent="0.2">
      <c r="A351" s="47"/>
      <c r="B351" s="48"/>
      <c r="C351" s="48"/>
      <c r="D351" s="51"/>
    </row>
    <row r="352" spans="1:4" ht="30" customHeight="1" thickBot="1" x14ac:dyDescent="0.2">
      <c r="A352" s="49"/>
      <c r="B352" s="24" t="s">
        <v>123</v>
      </c>
      <c r="C352" s="33" t="s">
        <v>516</v>
      </c>
      <c r="D352" s="97">
        <f>'【シートA　評価結果入力シート】このシートに入力してください】'!E352</f>
        <v>0</v>
      </c>
    </row>
    <row r="353" spans="1:4" ht="45" customHeight="1" thickBot="1" x14ac:dyDescent="0.2">
      <c r="A353" s="23"/>
      <c r="B353" s="26"/>
      <c r="C353" s="9" t="s">
        <v>517</v>
      </c>
      <c r="D353" s="97">
        <f>'【シートA　評価結果入力シート】このシートに入力してください】'!E353</f>
        <v>0</v>
      </c>
    </row>
    <row r="354" spans="1:4" ht="30" customHeight="1" thickBot="1" x14ac:dyDescent="0.2">
      <c r="A354" s="23"/>
      <c r="B354" s="26"/>
      <c r="C354" s="9" t="s">
        <v>518</v>
      </c>
      <c r="D354" s="97">
        <f>'【シートA　評価結果入力シート】このシートに入力してください】'!E354</f>
        <v>0</v>
      </c>
    </row>
    <row r="355" spans="1:4" ht="30" customHeight="1" thickBot="1" x14ac:dyDescent="0.2">
      <c r="A355" s="23"/>
      <c r="B355" s="26"/>
      <c r="C355" s="9" t="s">
        <v>519</v>
      </c>
      <c r="D355" s="97">
        <f>'【シートA　評価結果入力シート】このシートに入力してください】'!E355</f>
        <v>0</v>
      </c>
    </row>
    <row r="356" spans="1:4" ht="30" customHeight="1" thickBot="1" x14ac:dyDescent="0.2">
      <c r="A356" s="23"/>
      <c r="B356" s="27"/>
      <c r="C356" s="10" t="s">
        <v>520</v>
      </c>
      <c r="D356" s="97">
        <f>'【シートA　評価結果入力シート】このシートに入力してください】'!E356</f>
        <v>0</v>
      </c>
    </row>
    <row r="357" spans="1:4" ht="14.25" thickBot="1" x14ac:dyDescent="0.2">
      <c r="A357" s="23" t="s">
        <v>439</v>
      </c>
      <c r="C357" s="28"/>
      <c r="D357" s="8"/>
    </row>
    <row r="358" spans="1:4" ht="66" customHeight="1" thickBot="1" x14ac:dyDescent="0.2">
      <c r="A358" s="167">
        <f>'【シートA　評価結果入力シート】このシートに入力してください】'!B358</f>
        <v>0</v>
      </c>
      <c r="B358" s="168"/>
      <c r="C358" s="168"/>
      <c r="D358" s="169"/>
    </row>
    <row r="359" spans="1:4" ht="14.25" thickBot="1" x14ac:dyDescent="0.2">
      <c r="A359" s="47"/>
      <c r="B359" s="48"/>
      <c r="C359" s="48"/>
      <c r="D359" s="51"/>
    </row>
    <row r="360" spans="1:4" ht="30" customHeight="1" thickBot="1" x14ac:dyDescent="0.2">
      <c r="A360" s="49"/>
      <c r="B360" s="24" t="s">
        <v>130</v>
      </c>
      <c r="C360" s="33" t="s">
        <v>234</v>
      </c>
      <c r="D360" s="97">
        <f>'【シートA　評価結果入力シート】このシートに入力してください】'!E360</f>
        <v>0</v>
      </c>
    </row>
    <row r="361" spans="1:4" ht="30" customHeight="1" thickBot="1" x14ac:dyDescent="0.2">
      <c r="A361" s="23"/>
      <c r="B361" s="26"/>
      <c r="C361" s="9" t="s">
        <v>59</v>
      </c>
      <c r="D361" s="97">
        <f>'【シートA　評価結果入力シート】このシートに入力してください】'!E361</f>
        <v>0</v>
      </c>
    </row>
    <row r="362" spans="1:4" ht="30" customHeight="1" thickBot="1" x14ac:dyDescent="0.2">
      <c r="A362" s="23"/>
      <c r="B362" s="26"/>
      <c r="C362" s="9" t="s">
        <v>235</v>
      </c>
      <c r="D362" s="97">
        <f>'【シートA　評価結果入力シート】このシートに入力してください】'!E362</f>
        <v>0</v>
      </c>
    </row>
    <row r="363" spans="1:4" ht="30" customHeight="1" thickBot="1" x14ac:dyDescent="0.2">
      <c r="A363" s="23"/>
      <c r="B363" s="26"/>
      <c r="C363" s="9" t="s">
        <v>521</v>
      </c>
      <c r="D363" s="97">
        <f>'【シートA　評価結果入力シート】このシートに入力してください】'!E363</f>
        <v>0</v>
      </c>
    </row>
    <row r="364" spans="1:4" ht="30" customHeight="1" thickBot="1" x14ac:dyDescent="0.2">
      <c r="A364" s="23"/>
      <c r="B364" s="27"/>
      <c r="C364" s="38" t="s">
        <v>522</v>
      </c>
      <c r="D364" s="97">
        <f>'【シートA　評価結果入力シート】このシートに入力してください】'!E364</f>
        <v>0</v>
      </c>
    </row>
    <row r="365" spans="1:4" ht="14.25" thickBot="1" x14ac:dyDescent="0.2">
      <c r="A365" s="23" t="s">
        <v>439</v>
      </c>
      <c r="C365" s="28"/>
      <c r="D365" s="8"/>
    </row>
    <row r="366" spans="1:4" ht="66" customHeight="1" thickBot="1" x14ac:dyDescent="0.2">
      <c r="A366" s="167">
        <f>'【シートA　評価結果入力シート】このシートに入力してください】'!B366</f>
        <v>0</v>
      </c>
      <c r="B366" s="168"/>
      <c r="C366" s="168"/>
      <c r="D366" s="169"/>
    </row>
    <row r="367" spans="1:4" x14ac:dyDescent="0.15">
      <c r="A367" s="47"/>
      <c r="B367" s="48"/>
      <c r="C367" s="48"/>
      <c r="D367" s="51"/>
    </row>
    <row r="368" spans="1:4" ht="30" customHeight="1" thickBot="1" x14ac:dyDescent="0.2">
      <c r="A368" s="35" t="s">
        <v>523</v>
      </c>
      <c r="B368" s="42"/>
      <c r="C368" s="43"/>
      <c r="D368" s="6" t="s">
        <v>410</v>
      </c>
    </row>
    <row r="369" spans="1:4" ht="30" customHeight="1" thickBot="1" x14ac:dyDescent="0.2">
      <c r="A369" s="49"/>
      <c r="B369" s="24" t="s">
        <v>120</v>
      </c>
      <c r="C369" s="33" t="s">
        <v>524</v>
      </c>
      <c r="D369" s="97">
        <f>'【シートA　評価結果入力シート】このシートに入力してください】'!E369</f>
        <v>0</v>
      </c>
    </row>
    <row r="370" spans="1:4" ht="30" customHeight="1" thickBot="1" x14ac:dyDescent="0.2">
      <c r="A370" s="23"/>
      <c r="B370" s="26"/>
      <c r="C370" s="9" t="s">
        <v>525</v>
      </c>
      <c r="D370" s="97">
        <f>'【シートA　評価結果入力シート】このシートに入力してください】'!E370</f>
        <v>0</v>
      </c>
    </row>
    <row r="371" spans="1:4" ht="30" customHeight="1" thickBot="1" x14ac:dyDescent="0.2">
      <c r="A371" s="23"/>
      <c r="B371" s="26"/>
      <c r="C371" s="9" t="s">
        <v>526</v>
      </c>
      <c r="D371" s="97">
        <f>'【シートA　評価結果入力シート】このシートに入力してください】'!E371</f>
        <v>0</v>
      </c>
    </row>
    <row r="372" spans="1:4" ht="30" customHeight="1" thickBot="1" x14ac:dyDescent="0.2">
      <c r="A372" s="23"/>
      <c r="B372" s="26"/>
      <c r="C372" s="9" t="s">
        <v>527</v>
      </c>
      <c r="D372" s="97">
        <f>'【シートA　評価結果入力シート】このシートに入力してください】'!E372</f>
        <v>0</v>
      </c>
    </row>
    <row r="373" spans="1:4" ht="30" customHeight="1" thickBot="1" x14ac:dyDescent="0.2">
      <c r="A373" s="23"/>
      <c r="B373" s="26"/>
      <c r="C373" s="9" t="s">
        <v>528</v>
      </c>
      <c r="D373" s="97">
        <f>'【シートA　評価結果入力シート】このシートに入力してください】'!E373</f>
        <v>0</v>
      </c>
    </row>
    <row r="374" spans="1:4" ht="30" customHeight="1" thickBot="1" x14ac:dyDescent="0.2">
      <c r="A374" s="23"/>
      <c r="B374" s="27"/>
      <c r="C374" s="10" t="s">
        <v>236</v>
      </c>
      <c r="D374" s="97">
        <f>'【シートA　評価結果入力シート】このシートに入力してください】'!E374</f>
        <v>0</v>
      </c>
    </row>
    <row r="375" spans="1:4" ht="14.25" thickBot="1" x14ac:dyDescent="0.2">
      <c r="A375" s="23" t="s">
        <v>439</v>
      </c>
      <c r="C375" s="28"/>
      <c r="D375" s="8"/>
    </row>
    <row r="376" spans="1:4" ht="66" customHeight="1" thickBot="1" x14ac:dyDescent="0.2">
      <c r="A376" s="167">
        <f>'【シートA　評価結果入力シート】このシートに入力してください】'!B376</f>
        <v>0</v>
      </c>
      <c r="B376" s="168"/>
      <c r="C376" s="168"/>
      <c r="D376" s="169"/>
    </row>
    <row r="377" spans="1:4" ht="30" customHeight="1" thickBot="1" x14ac:dyDescent="0.2">
      <c r="A377" s="139" t="s">
        <v>529</v>
      </c>
      <c r="B377" s="140"/>
      <c r="C377" s="140"/>
      <c r="D377" s="141"/>
    </row>
    <row r="378" spans="1:4" ht="30" customHeight="1" thickBot="1" x14ac:dyDescent="0.2">
      <c r="A378" s="49"/>
      <c r="B378" s="24" t="s">
        <v>120</v>
      </c>
      <c r="C378" s="33" t="s">
        <v>237</v>
      </c>
      <c r="D378" s="97">
        <f>'【シートA　評価結果入力シート】このシートに入力してください】'!E378</f>
        <v>0</v>
      </c>
    </row>
    <row r="379" spans="1:4" ht="45" customHeight="1" thickBot="1" x14ac:dyDescent="0.2">
      <c r="A379" s="23"/>
      <c r="B379" s="26"/>
      <c r="C379" s="9" t="s">
        <v>238</v>
      </c>
      <c r="D379" s="97">
        <f>'【シートA　評価結果入力シート】このシートに入力してください】'!E379</f>
        <v>0</v>
      </c>
    </row>
    <row r="380" spans="1:4" ht="30" customHeight="1" thickBot="1" x14ac:dyDescent="0.2">
      <c r="A380" s="23"/>
      <c r="B380" s="26"/>
      <c r="C380" s="9" t="s">
        <v>530</v>
      </c>
      <c r="D380" s="97">
        <f>'【シートA　評価結果入力シート】このシートに入力してください】'!E380</f>
        <v>0</v>
      </c>
    </row>
    <row r="381" spans="1:4" ht="30" customHeight="1" thickBot="1" x14ac:dyDescent="0.2">
      <c r="A381" s="23"/>
      <c r="B381" s="26"/>
      <c r="C381" s="9" t="s">
        <v>531</v>
      </c>
      <c r="D381" s="97">
        <f>'【シートA　評価結果入力シート】このシートに入力してください】'!E381</f>
        <v>0</v>
      </c>
    </row>
    <row r="382" spans="1:4" ht="30" customHeight="1" thickBot="1" x14ac:dyDescent="0.2">
      <c r="A382" s="23"/>
      <c r="B382" s="26"/>
      <c r="C382" s="9" t="s">
        <v>239</v>
      </c>
      <c r="D382" s="97">
        <f>'【シートA　評価結果入力シート】このシートに入力してください】'!E382</f>
        <v>0</v>
      </c>
    </row>
    <row r="383" spans="1:4" ht="45" customHeight="1" thickBot="1" x14ac:dyDescent="0.2">
      <c r="A383" s="23"/>
      <c r="B383" s="26"/>
      <c r="C383" s="9" t="s">
        <v>532</v>
      </c>
      <c r="D383" s="97">
        <f>'【シートA　評価結果入力シート】このシートに入力してください】'!E383</f>
        <v>0</v>
      </c>
    </row>
    <row r="384" spans="1:4" ht="30" customHeight="1" thickBot="1" x14ac:dyDescent="0.2">
      <c r="A384" s="23"/>
      <c r="B384" s="27"/>
      <c r="C384" s="10" t="s">
        <v>60</v>
      </c>
      <c r="D384" s="97">
        <f>'【シートA　評価結果入力シート】このシートに入力してください】'!E384</f>
        <v>0</v>
      </c>
    </row>
    <row r="385" spans="1:4" ht="14.25" thickBot="1" x14ac:dyDescent="0.2">
      <c r="A385" s="23" t="s">
        <v>439</v>
      </c>
      <c r="C385" s="28"/>
      <c r="D385" s="8"/>
    </row>
    <row r="386" spans="1:4" ht="66" customHeight="1" thickBot="1" x14ac:dyDescent="0.2">
      <c r="A386" s="167">
        <f>'【シートA　評価結果入力シート】このシートに入力してください】'!B386</f>
        <v>0</v>
      </c>
      <c r="B386" s="168"/>
      <c r="C386" s="168"/>
      <c r="D386" s="169"/>
    </row>
    <row r="387" spans="1:4" ht="14.25" thickBot="1" x14ac:dyDescent="0.2">
      <c r="A387" s="47"/>
      <c r="B387" s="48"/>
      <c r="C387" s="48"/>
      <c r="D387" s="51"/>
    </row>
    <row r="388" spans="1:4" ht="30" customHeight="1" thickBot="1" x14ac:dyDescent="0.2">
      <c r="A388" s="49"/>
      <c r="B388" s="24" t="s">
        <v>123</v>
      </c>
      <c r="C388" s="33" t="s">
        <v>533</v>
      </c>
      <c r="D388" s="97">
        <f>'【シートA　評価結果入力シート】このシートに入力してください】'!E388</f>
        <v>0</v>
      </c>
    </row>
    <row r="389" spans="1:4" ht="30" customHeight="1" thickBot="1" x14ac:dyDescent="0.2">
      <c r="A389" s="23"/>
      <c r="B389" s="26"/>
      <c r="C389" s="9" t="s">
        <v>534</v>
      </c>
      <c r="D389" s="97">
        <f>'【シートA　評価結果入力シート】このシートに入力してください】'!E389</f>
        <v>0</v>
      </c>
    </row>
    <row r="390" spans="1:4" ht="30" customHeight="1" thickBot="1" x14ac:dyDescent="0.2">
      <c r="A390" s="23"/>
      <c r="B390" s="26"/>
      <c r="C390" s="9" t="s">
        <v>535</v>
      </c>
      <c r="D390" s="97">
        <f>'【シートA　評価結果入力シート】このシートに入力してください】'!E390</f>
        <v>0</v>
      </c>
    </row>
    <row r="391" spans="1:4" ht="30" customHeight="1" thickBot="1" x14ac:dyDescent="0.2">
      <c r="A391" s="23"/>
      <c r="B391" s="27"/>
      <c r="C391" s="10" t="s">
        <v>61</v>
      </c>
      <c r="D391" s="97">
        <f>'【シートA　評価結果入力シート】このシートに入力してください】'!E391</f>
        <v>0</v>
      </c>
    </row>
    <row r="392" spans="1:4" ht="14.25" thickBot="1" x14ac:dyDescent="0.2">
      <c r="A392" s="23" t="s">
        <v>439</v>
      </c>
      <c r="C392" s="28"/>
      <c r="D392" s="8"/>
    </row>
    <row r="393" spans="1:4" ht="66" customHeight="1" thickBot="1" x14ac:dyDescent="0.2">
      <c r="A393" s="167">
        <f>'【シートA　評価結果入力シート】このシートに入力してください】'!B393</f>
        <v>0</v>
      </c>
      <c r="B393" s="168"/>
      <c r="C393" s="168"/>
      <c r="D393" s="169"/>
    </row>
    <row r="394" spans="1:4" ht="14.25" thickBot="1" x14ac:dyDescent="0.2">
      <c r="A394" s="47"/>
      <c r="B394" s="48"/>
      <c r="C394" s="48"/>
      <c r="D394" s="51"/>
    </row>
    <row r="395" spans="1:4" ht="30" customHeight="1" thickBot="1" x14ac:dyDescent="0.2">
      <c r="A395" s="49"/>
      <c r="B395" s="24" t="s">
        <v>130</v>
      </c>
      <c r="C395" s="33" t="s">
        <v>536</v>
      </c>
      <c r="D395" s="97">
        <f>'【シートA　評価結果入力シート】このシートに入力してください】'!E395</f>
        <v>0</v>
      </c>
    </row>
    <row r="396" spans="1:4" ht="30" customHeight="1" thickBot="1" x14ac:dyDescent="0.2">
      <c r="A396" s="23"/>
      <c r="B396" s="26"/>
      <c r="C396" s="9" t="s">
        <v>537</v>
      </c>
      <c r="D396" s="97">
        <f>'【シートA　評価結果入力シート】このシートに入力してください】'!E396</f>
        <v>0</v>
      </c>
    </row>
    <row r="397" spans="1:4" ht="30" customHeight="1" thickBot="1" x14ac:dyDescent="0.2">
      <c r="A397" s="23"/>
      <c r="B397" s="26"/>
      <c r="C397" s="9" t="s">
        <v>538</v>
      </c>
      <c r="D397" s="97">
        <f>'【シートA　評価結果入力シート】このシートに入力してください】'!E397</f>
        <v>0</v>
      </c>
    </row>
    <row r="398" spans="1:4" ht="30" customHeight="1" thickBot="1" x14ac:dyDescent="0.2">
      <c r="A398" s="23"/>
      <c r="B398" s="26"/>
      <c r="C398" s="9" t="s">
        <v>240</v>
      </c>
      <c r="D398" s="97">
        <f>'【シートA　評価結果入力シート】このシートに入力してください】'!E398</f>
        <v>0</v>
      </c>
    </row>
    <row r="399" spans="1:4" ht="30" customHeight="1" thickBot="1" x14ac:dyDescent="0.2">
      <c r="A399" s="23"/>
      <c r="B399" s="26"/>
      <c r="C399" s="9" t="s">
        <v>241</v>
      </c>
      <c r="D399" s="97">
        <f>'【シートA　評価結果入力シート】このシートに入力してください】'!E399</f>
        <v>0</v>
      </c>
    </row>
    <row r="400" spans="1:4" ht="30" customHeight="1" thickBot="1" x14ac:dyDescent="0.2">
      <c r="A400" s="23"/>
      <c r="B400" s="26"/>
      <c r="C400" s="9" t="s">
        <v>242</v>
      </c>
      <c r="D400" s="97">
        <f>'【シートA　評価結果入力シート】このシートに入力してください】'!E400</f>
        <v>0</v>
      </c>
    </row>
    <row r="401" spans="1:4" ht="30" customHeight="1" thickBot="1" x14ac:dyDescent="0.2">
      <c r="A401" s="23"/>
      <c r="B401" s="27"/>
      <c r="C401" s="10" t="s">
        <v>243</v>
      </c>
      <c r="D401" s="97">
        <f>'【シートA　評価結果入力シート】このシートに入力してください】'!E401</f>
        <v>0</v>
      </c>
    </row>
    <row r="402" spans="1:4" ht="14.25" thickBot="1" x14ac:dyDescent="0.2">
      <c r="A402" s="23" t="s">
        <v>439</v>
      </c>
      <c r="C402" s="28"/>
      <c r="D402" s="8"/>
    </row>
    <row r="403" spans="1:4" ht="66" customHeight="1" thickBot="1" x14ac:dyDescent="0.2">
      <c r="A403" s="167">
        <f>'【シートA　評価結果入力シート】このシートに入力してください】'!B403</f>
        <v>0</v>
      </c>
      <c r="B403" s="168"/>
      <c r="C403" s="168"/>
      <c r="D403" s="169"/>
    </row>
    <row r="404" spans="1:4" ht="30" customHeight="1" thickBot="1" x14ac:dyDescent="0.2">
      <c r="A404" s="35" t="s">
        <v>244</v>
      </c>
      <c r="B404" s="42"/>
      <c r="C404" s="43"/>
      <c r="D404" s="6" t="s">
        <v>410</v>
      </c>
    </row>
    <row r="405" spans="1:4" ht="30" customHeight="1" thickBot="1" x14ac:dyDescent="0.2">
      <c r="A405" s="49"/>
      <c r="B405" s="24" t="s">
        <v>120</v>
      </c>
      <c r="C405" s="33" t="s">
        <v>245</v>
      </c>
      <c r="D405" s="97">
        <f>'【シートA　評価結果入力シート】このシートに入力してください】'!E405</f>
        <v>0</v>
      </c>
    </row>
    <row r="406" spans="1:4" ht="30" customHeight="1" thickBot="1" x14ac:dyDescent="0.2">
      <c r="A406" s="23"/>
      <c r="B406" s="26"/>
      <c r="C406" s="9" t="s">
        <v>246</v>
      </c>
      <c r="D406" s="97">
        <f>'【シートA　評価結果入力シート】このシートに入力してください】'!E406</f>
        <v>0</v>
      </c>
    </row>
    <row r="407" spans="1:4" ht="30" customHeight="1" thickBot="1" x14ac:dyDescent="0.2">
      <c r="A407" s="23"/>
      <c r="B407" s="26"/>
      <c r="C407" s="9" t="s">
        <v>247</v>
      </c>
      <c r="D407" s="97">
        <f>'【シートA　評価結果入力シート】このシートに入力してください】'!E407</f>
        <v>0</v>
      </c>
    </row>
    <row r="408" spans="1:4" ht="30" customHeight="1" thickBot="1" x14ac:dyDescent="0.2">
      <c r="A408" s="23"/>
      <c r="B408" s="26"/>
      <c r="C408" s="9" t="s">
        <v>539</v>
      </c>
      <c r="D408" s="97">
        <f>'【シートA　評価結果入力シート】このシートに入力してください】'!E408</f>
        <v>0</v>
      </c>
    </row>
    <row r="409" spans="1:4" ht="30" customHeight="1" thickBot="1" x14ac:dyDescent="0.2">
      <c r="A409" s="23"/>
      <c r="B409" s="26"/>
      <c r="C409" s="9" t="s">
        <v>62</v>
      </c>
      <c r="D409" s="97">
        <f>'【シートA　評価結果入力シート】このシートに入力してください】'!E409</f>
        <v>0</v>
      </c>
    </row>
    <row r="410" spans="1:4" ht="30" customHeight="1" thickBot="1" x14ac:dyDescent="0.2">
      <c r="A410" s="23"/>
      <c r="B410" s="26"/>
      <c r="C410" s="9" t="s">
        <v>63</v>
      </c>
      <c r="D410" s="97">
        <f>'【シートA　評価結果入力シート】このシートに入力してください】'!E410</f>
        <v>0</v>
      </c>
    </row>
    <row r="411" spans="1:4" ht="30" customHeight="1" thickBot="1" x14ac:dyDescent="0.2">
      <c r="A411" s="23"/>
      <c r="B411" s="27"/>
      <c r="C411" s="10" t="s">
        <v>64</v>
      </c>
      <c r="D411" s="97">
        <f>'【シートA　評価結果入力シート】このシートに入力してください】'!E411</f>
        <v>0</v>
      </c>
    </row>
    <row r="412" spans="1:4" ht="14.25" thickBot="1" x14ac:dyDescent="0.2">
      <c r="A412" s="23" t="s">
        <v>439</v>
      </c>
      <c r="C412" s="28"/>
      <c r="D412" s="8"/>
    </row>
    <row r="413" spans="1:4" ht="66" customHeight="1" thickBot="1" x14ac:dyDescent="0.2">
      <c r="A413" s="167">
        <f>'【シートA　評価結果入力シート】このシートに入力してください】'!B413</f>
        <v>0</v>
      </c>
      <c r="B413" s="168"/>
      <c r="C413" s="168"/>
      <c r="D413" s="169"/>
    </row>
    <row r="414" spans="1:4" ht="14.25" thickBot="1" x14ac:dyDescent="0.2">
      <c r="A414" s="47"/>
      <c r="B414" s="48"/>
      <c r="C414" s="48"/>
      <c r="D414" s="51"/>
    </row>
    <row r="415" spans="1:4" ht="30" customHeight="1" thickBot="1" x14ac:dyDescent="0.2">
      <c r="A415" s="49"/>
      <c r="B415" s="24" t="s">
        <v>123</v>
      </c>
      <c r="C415" s="33" t="s">
        <v>540</v>
      </c>
      <c r="D415" s="97">
        <f>'【シートA　評価結果入力シート】このシートに入力してください】'!E415</f>
        <v>0</v>
      </c>
    </row>
    <row r="416" spans="1:4" ht="30" customHeight="1" thickBot="1" x14ac:dyDescent="0.2">
      <c r="A416" s="23"/>
      <c r="B416" s="26"/>
      <c r="C416" s="9" t="s">
        <v>248</v>
      </c>
      <c r="D416" s="97">
        <f>'【シートA　評価結果入力シート】このシートに入力してください】'!E416</f>
        <v>0</v>
      </c>
    </row>
    <row r="417" spans="1:4" ht="30" customHeight="1" thickBot="1" x14ac:dyDescent="0.2">
      <c r="A417" s="23"/>
      <c r="B417" s="26"/>
      <c r="C417" s="9" t="s">
        <v>249</v>
      </c>
      <c r="D417" s="97">
        <f>'【シートA　評価結果入力シート】このシートに入力してください】'!E417</f>
        <v>0</v>
      </c>
    </row>
    <row r="418" spans="1:4" ht="30" customHeight="1" thickBot="1" x14ac:dyDescent="0.2">
      <c r="A418" s="23"/>
      <c r="B418" s="26"/>
      <c r="C418" s="9" t="s">
        <v>65</v>
      </c>
      <c r="D418" s="97">
        <f>'【シートA　評価結果入力シート】このシートに入力してください】'!E418</f>
        <v>0</v>
      </c>
    </row>
    <row r="419" spans="1:4" ht="30" customHeight="1" thickBot="1" x14ac:dyDescent="0.2">
      <c r="A419" s="23"/>
      <c r="B419" s="26"/>
      <c r="C419" s="9" t="s">
        <v>66</v>
      </c>
      <c r="D419" s="97">
        <f>'【シートA　評価結果入力シート】このシートに入力してください】'!E419</f>
        <v>0</v>
      </c>
    </row>
    <row r="420" spans="1:4" ht="30" customHeight="1" thickBot="1" x14ac:dyDescent="0.2">
      <c r="A420" s="23"/>
      <c r="B420" s="27"/>
      <c r="C420" s="10" t="s">
        <v>250</v>
      </c>
      <c r="D420" s="97">
        <f>'【シートA　評価結果入力シート】このシートに入力してください】'!E420</f>
        <v>0</v>
      </c>
    </row>
    <row r="421" spans="1:4" ht="14.25" thickBot="1" x14ac:dyDescent="0.2">
      <c r="A421" s="23" t="s">
        <v>439</v>
      </c>
      <c r="C421" s="28"/>
      <c r="D421" s="8"/>
    </row>
    <row r="422" spans="1:4" ht="66" customHeight="1" thickBot="1" x14ac:dyDescent="0.2">
      <c r="A422" s="167">
        <f>'【シートA　評価結果入力シート】このシートに入力してください】'!B422</f>
        <v>0</v>
      </c>
      <c r="B422" s="168"/>
      <c r="C422" s="168"/>
      <c r="D422" s="169"/>
    </row>
    <row r="423" spans="1:4" ht="14.25" thickBot="1" x14ac:dyDescent="0.2">
      <c r="A423" s="47"/>
      <c r="B423" s="48"/>
      <c r="C423" s="48"/>
      <c r="D423" s="51"/>
    </row>
    <row r="424" spans="1:4" ht="30" customHeight="1" thickBot="1" x14ac:dyDescent="0.2">
      <c r="A424" s="49"/>
      <c r="B424" s="24" t="s">
        <v>130</v>
      </c>
      <c r="C424" s="33" t="s">
        <v>541</v>
      </c>
      <c r="D424" s="97">
        <f>'【シートA　評価結果入力シート】このシートに入力してください】'!E424</f>
        <v>0</v>
      </c>
    </row>
    <row r="425" spans="1:4" ht="30" customHeight="1" thickBot="1" x14ac:dyDescent="0.2">
      <c r="A425" s="23"/>
      <c r="B425" s="26"/>
      <c r="C425" s="9" t="s">
        <v>67</v>
      </c>
      <c r="D425" s="97">
        <f>'【シートA　評価結果入力シート】このシートに入力してください】'!E425</f>
        <v>0</v>
      </c>
    </row>
    <row r="426" spans="1:4" ht="30" customHeight="1" thickBot="1" x14ac:dyDescent="0.2">
      <c r="A426" s="23"/>
      <c r="B426" s="26"/>
      <c r="C426" s="9" t="s">
        <v>643</v>
      </c>
      <c r="D426" s="97">
        <f>'【シートA　評価結果入力シート】このシートに入力してください】'!E426</f>
        <v>0</v>
      </c>
    </row>
    <row r="427" spans="1:4" ht="30" customHeight="1" thickBot="1" x14ac:dyDescent="0.2">
      <c r="A427" s="23"/>
      <c r="B427" s="26"/>
      <c r="C427" s="9" t="s">
        <v>542</v>
      </c>
      <c r="D427" s="97">
        <f>'【シートA　評価結果入力シート】このシートに入力してください】'!E427</f>
        <v>0</v>
      </c>
    </row>
    <row r="428" spans="1:4" ht="30" customHeight="1" thickBot="1" x14ac:dyDescent="0.2">
      <c r="A428" s="23"/>
      <c r="B428" s="26"/>
      <c r="C428" s="9" t="s">
        <v>68</v>
      </c>
      <c r="D428" s="97">
        <f>'【シートA　評価結果入力シート】このシートに入力してください】'!E428</f>
        <v>0</v>
      </c>
    </row>
    <row r="429" spans="1:4" ht="30" customHeight="1" thickBot="1" x14ac:dyDescent="0.2">
      <c r="A429" s="23"/>
      <c r="B429" s="27"/>
      <c r="C429" s="10" t="s">
        <v>644</v>
      </c>
      <c r="D429" s="97">
        <f>'【シートA　評価結果入力シート】このシートに入力してください】'!E429</f>
        <v>0</v>
      </c>
    </row>
    <row r="430" spans="1:4" ht="14.25" thickBot="1" x14ac:dyDescent="0.2">
      <c r="A430" s="23" t="s">
        <v>439</v>
      </c>
      <c r="C430" s="28"/>
      <c r="D430" s="8"/>
    </row>
    <row r="431" spans="1:4" ht="66" customHeight="1" thickBot="1" x14ac:dyDescent="0.2">
      <c r="A431" s="167">
        <f>'【シートA　評価結果入力シート】このシートに入力してください】'!B431</f>
        <v>0</v>
      </c>
      <c r="B431" s="168"/>
      <c r="C431" s="168"/>
      <c r="D431" s="169"/>
    </row>
    <row r="432" spans="1:4" x14ac:dyDescent="0.15">
      <c r="C432" s="28"/>
    </row>
    <row r="433" spans="1:4" ht="17.25" x14ac:dyDescent="0.15">
      <c r="A433" s="20" t="s">
        <v>69</v>
      </c>
      <c r="B433" s="21"/>
      <c r="C433" s="28"/>
    </row>
    <row r="434" spans="1:4" ht="30" customHeight="1" thickBot="1" x14ac:dyDescent="0.2">
      <c r="A434" s="13" t="s">
        <v>70</v>
      </c>
      <c r="B434" s="22"/>
      <c r="C434" s="32"/>
      <c r="D434" s="6" t="s">
        <v>410</v>
      </c>
    </row>
    <row r="435" spans="1:4" ht="30" customHeight="1" thickBot="1" x14ac:dyDescent="0.2">
      <c r="A435" s="49"/>
      <c r="B435" s="24" t="s">
        <v>120</v>
      </c>
      <c r="C435" s="33" t="s">
        <v>251</v>
      </c>
      <c r="D435" s="97">
        <f>'【シートA　評価結果入力シート】このシートに入力してください】'!E435</f>
        <v>0</v>
      </c>
    </row>
    <row r="436" spans="1:4" ht="30" customHeight="1" thickBot="1" x14ac:dyDescent="0.2">
      <c r="A436" s="23"/>
      <c r="B436" s="26"/>
      <c r="C436" s="9" t="s">
        <v>71</v>
      </c>
      <c r="D436" s="97">
        <f>'【シートA　評価結果入力シート】このシートに入力してください】'!E436</f>
        <v>0</v>
      </c>
    </row>
    <row r="437" spans="1:4" ht="30" customHeight="1" thickBot="1" x14ac:dyDescent="0.2">
      <c r="A437" s="23"/>
      <c r="B437" s="26"/>
      <c r="C437" s="9" t="s">
        <v>543</v>
      </c>
      <c r="D437" s="97">
        <f>'【シートA　評価結果入力シート】このシートに入力してください】'!E437</f>
        <v>0</v>
      </c>
    </row>
    <row r="438" spans="1:4" ht="30" customHeight="1" thickBot="1" x14ac:dyDescent="0.2">
      <c r="A438" s="23"/>
      <c r="B438" s="26"/>
      <c r="C438" s="9" t="s">
        <v>72</v>
      </c>
      <c r="D438" s="97">
        <f>'【シートA　評価結果入力シート】このシートに入力してください】'!E438</f>
        <v>0</v>
      </c>
    </row>
    <row r="439" spans="1:4" ht="30" customHeight="1" thickBot="1" x14ac:dyDescent="0.2">
      <c r="A439" s="23"/>
      <c r="B439" s="27"/>
      <c r="C439" s="10" t="s">
        <v>73</v>
      </c>
      <c r="D439" s="97">
        <f>'【シートA　評価結果入力シート】このシートに入力してください】'!E439</f>
        <v>0</v>
      </c>
    </row>
    <row r="440" spans="1:4" ht="14.25" thickBot="1" x14ac:dyDescent="0.2">
      <c r="A440" s="23" t="s">
        <v>439</v>
      </c>
      <c r="C440" s="28"/>
      <c r="D440" s="8"/>
    </row>
    <row r="441" spans="1:4" ht="66" customHeight="1" thickBot="1" x14ac:dyDescent="0.2">
      <c r="A441" s="167">
        <f>'【シートA　評価結果入力シート】このシートに入力してください】'!B441</f>
        <v>0</v>
      </c>
      <c r="B441" s="168"/>
      <c r="C441" s="168"/>
      <c r="D441" s="169"/>
    </row>
    <row r="442" spans="1:4" ht="14.25" thickBot="1" x14ac:dyDescent="0.2">
      <c r="A442" s="47"/>
      <c r="B442" s="48"/>
      <c r="C442" s="48"/>
      <c r="D442" s="51"/>
    </row>
    <row r="443" spans="1:4" ht="30" customHeight="1" thickBot="1" x14ac:dyDescent="0.2">
      <c r="A443" s="49"/>
      <c r="B443" s="24" t="s">
        <v>123</v>
      </c>
      <c r="C443" s="33" t="s">
        <v>137</v>
      </c>
      <c r="D443" s="97">
        <f>'【シートA　評価結果入力シート】このシートに入力してください】'!E443</f>
        <v>0</v>
      </c>
    </row>
    <row r="444" spans="1:4" ht="30" customHeight="1" thickBot="1" x14ac:dyDescent="0.2">
      <c r="A444" s="23"/>
      <c r="B444" s="26"/>
      <c r="C444" s="9" t="s">
        <v>74</v>
      </c>
      <c r="D444" s="97">
        <f>'【シートA　評価結果入力シート】このシートに入力してください】'!E444</f>
        <v>0</v>
      </c>
    </row>
    <row r="445" spans="1:4" ht="30" customHeight="1" thickBot="1" x14ac:dyDescent="0.2">
      <c r="A445" s="23"/>
      <c r="B445" s="26"/>
      <c r="C445" s="9" t="s">
        <v>75</v>
      </c>
      <c r="D445" s="97">
        <f>'【シートA　評価結果入力シート】このシートに入力してください】'!E445</f>
        <v>0</v>
      </c>
    </row>
    <row r="446" spans="1:4" ht="30" customHeight="1" thickBot="1" x14ac:dyDescent="0.2">
      <c r="A446" s="23"/>
      <c r="B446" s="26"/>
      <c r="C446" s="9" t="s">
        <v>252</v>
      </c>
      <c r="D446" s="97">
        <f>'【シートA　評価結果入力シート】このシートに入力してください】'!E446</f>
        <v>0</v>
      </c>
    </row>
    <row r="447" spans="1:4" ht="30" customHeight="1" thickBot="1" x14ac:dyDescent="0.2">
      <c r="A447" s="23"/>
      <c r="B447" s="27"/>
      <c r="C447" s="10" t="s">
        <v>544</v>
      </c>
      <c r="D447" s="97">
        <f>'【シートA　評価結果入力シート】このシートに入力してください】'!E447</f>
        <v>0</v>
      </c>
    </row>
    <row r="448" spans="1:4" ht="14.25" thickBot="1" x14ac:dyDescent="0.2">
      <c r="A448" s="23" t="s">
        <v>439</v>
      </c>
      <c r="C448" s="28"/>
      <c r="D448" s="8"/>
    </row>
    <row r="449" spans="1:4" ht="66" customHeight="1" thickBot="1" x14ac:dyDescent="0.2">
      <c r="A449" s="167">
        <f>'【シートA　評価結果入力シート】このシートに入力してください】'!B449</f>
        <v>0</v>
      </c>
      <c r="B449" s="168"/>
      <c r="C449" s="168"/>
      <c r="D449" s="169"/>
    </row>
    <row r="450" spans="1:4" ht="30" customHeight="1" thickBot="1" x14ac:dyDescent="0.2">
      <c r="A450" s="139" t="s">
        <v>76</v>
      </c>
      <c r="B450" s="140"/>
      <c r="C450" s="140"/>
      <c r="D450" s="141"/>
    </row>
    <row r="451" spans="1:4" ht="30" customHeight="1" thickBot="1" x14ac:dyDescent="0.2">
      <c r="A451" s="49"/>
      <c r="B451" s="24" t="s">
        <v>120</v>
      </c>
      <c r="C451" s="33" t="s">
        <v>253</v>
      </c>
      <c r="D451" s="97">
        <f>'【シートA　評価結果入力シート】このシートに入力してください】'!E451</f>
        <v>0</v>
      </c>
    </row>
    <row r="452" spans="1:4" ht="30" customHeight="1" thickBot="1" x14ac:dyDescent="0.2">
      <c r="A452" s="23"/>
      <c r="B452" s="26"/>
      <c r="C452" s="9" t="s">
        <v>77</v>
      </c>
      <c r="D452" s="97">
        <f>'【シートA　評価結果入力シート】このシートに入力してください】'!E452</f>
        <v>0</v>
      </c>
    </row>
    <row r="453" spans="1:4" ht="30" customHeight="1" thickBot="1" x14ac:dyDescent="0.2">
      <c r="A453" s="23"/>
      <c r="B453" s="26"/>
      <c r="C453" s="9" t="s">
        <v>78</v>
      </c>
      <c r="D453" s="97">
        <f>'【シートA　評価結果入力シート】このシートに入力してください】'!E453</f>
        <v>0</v>
      </c>
    </row>
    <row r="454" spans="1:4" ht="30" customHeight="1" thickBot="1" x14ac:dyDescent="0.2">
      <c r="A454" s="23"/>
      <c r="B454" s="26"/>
      <c r="C454" s="9" t="s">
        <v>79</v>
      </c>
      <c r="D454" s="97">
        <f>'【シートA　評価結果入力シート】このシートに入力してください】'!E454</f>
        <v>0</v>
      </c>
    </row>
    <row r="455" spans="1:4" ht="30" customHeight="1" thickBot="1" x14ac:dyDescent="0.2">
      <c r="A455" s="23"/>
      <c r="B455" s="26"/>
      <c r="C455" s="9" t="s">
        <v>545</v>
      </c>
      <c r="D455" s="97">
        <f>'【シートA　評価結果入力シート】このシートに入力してください】'!E455</f>
        <v>0</v>
      </c>
    </row>
    <row r="456" spans="1:4" ht="45" customHeight="1" thickBot="1" x14ac:dyDescent="0.2">
      <c r="A456" s="23"/>
      <c r="B456" s="26"/>
      <c r="C456" s="9" t="s">
        <v>546</v>
      </c>
      <c r="D456" s="97">
        <f>'【シートA　評価結果入力シート】このシートに入力してください】'!E456</f>
        <v>0</v>
      </c>
    </row>
    <row r="457" spans="1:4" ht="30" customHeight="1" thickBot="1" x14ac:dyDescent="0.2">
      <c r="A457" s="23"/>
      <c r="B457" s="27"/>
      <c r="C457" s="10" t="s">
        <v>81</v>
      </c>
      <c r="D457" s="97">
        <f>'【シートA　評価結果入力シート】このシートに入力してください】'!E457</f>
        <v>0</v>
      </c>
    </row>
    <row r="458" spans="1:4" ht="14.25" thickBot="1" x14ac:dyDescent="0.2">
      <c r="A458" s="23" t="s">
        <v>439</v>
      </c>
      <c r="C458" s="28"/>
      <c r="D458" s="8"/>
    </row>
    <row r="459" spans="1:4" ht="66" customHeight="1" thickBot="1" x14ac:dyDescent="0.2">
      <c r="A459" s="167">
        <f>'【シートA　評価結果入力シート】このシートに入力してください】'!B459</f>
        <v>0</v>
      </c>
      <c r="B459" s="168"/>
      <c r="C459" s="168"/>
      <c r="D459" s="169"/>
    </row>
    <row r="460" spans="1:4" ht="14.25" thickBot="1" x14ac:dyDescent="0.2">
      <c r="A460" s="47"/>
      <c r="B460" s="48"/>
      <c r="C460" s="48"/>
      <c r="D460" s="51"/>
    </row>
    <row r="461" spans="1:4" ht="30" customHeight="1" thickBot="1" x14ac:dyDescent="0.2">
      <c r="A461" s="49"/>
      <c r="B461" s="24" t="s">
        <v>123</v>
      </c>
      <c r="C461" s="33" t="s">
        <v>254</v>
      </c>
      <c r="D461" s="97">
        <f>'【シートA　評価結果入力シート】このシートに入力してください】'!E461</f>
        <v>0</v>
      </c>
    </row>
    <row r="462" spans="1:4" ht="30" customHeight="1" thickBot="1" x14ac:dyDescent="0.2">
      <c r="A462" s="23"/>
      <c r="B462" s="26"/>
      <c r="C462" s="9" t="s">
        <v>80</v>
      </c>
      <c r="D462" s="97">
        <f>'【シートA　評価結果入力シート】このシートに入力してください】'!E462</f>
        <v>0</v>
      </c>
    </row>
    <row r="463" spans="1:4" ht="45" customHeight="1" thickBot="1" x14ac:dyDescent="0.2">
      <c r="A463" s="23"/>
      <c r="B463" s="26"/>
      <c r="C463" s="9" t="s">
        <v>547</v>
      </c>
      <c r="D463" s="97">
        <f>'【シートA　評価結果入力シート】このシートに入力してください】'!E463</f>
        <v>0</v>
      </c>
    </row>
    <row r="464" spans="1:4" ht="30" customHeight="1" thickBot="1" x14ac:dyDescent="0.2">
      <c r="A464" s="23"/>
      <c r="B464" s="26"/>
      <c r="C464" s="9" t="s">
        <v>82</v>
      </c>
      <c r="D464" s="97">
        <f>'【シートA　評価結果入力シート】このシートに入力してください】'!E464</f>
        <v>0</v>
      </c>
    </row>
    <row r="465" spans="1:4" ht="30" customHeight="1" thickBot="1" x14ac:dyDescent="0.2">
      <c r="A465" s="23"/>
      <c r="B465" s="26"/>
      <c r="C465" s="34" t="s">
        <v>255</v>
      </c>
      <c r="D465" s="97">
        <f>'【シートA　評価結果入力シート】このシートに入力してください】'!E465</f>
        <v>0</v>
      </c>
    </row>
    <row r="466" spans="1:4" ht="45" customHeight="1" thickBot="1" x14ac:dyDescent="0.2">
      <c r="A466" s="23"/>
      <c r="B466" s="27"/>
      <c r="C466" s="10" t="s">
        <v>83</v>
      </c>
      <c r="D466" s="97">
        <f>'【シートA　評価結果入力シート】このシートに入力してください】'!E466</f>
        <v>0</v>
      </c>
    </row>
    <row r="467" spans="1:4" ht="14.25" thickBot="1" x14ac:dyDescent="0.2">
      <c r="A467" s="23" t="s">
        <v>439</v>
      </c>
      <c r="C467" s="28"/>
      <c r="D467" s="8"/>
    </row>
    <row r="468" spans="1:4" ht="66" customHeight="1" thickBot="1" x14ac:dyDescent="0.2">
      <c r="A468" s="167">
        <f>'【シートA　評価結果入力シート】このシートに入力してください】'!B468</f>
        <v>0</v>
      </c>
      <c r="B468" s="168"/>
      <c r="C468" s="168"/>
      <c r="D468" s="169"/>
    </row>
    <row r="469" spans="1:4" ht="30" customHeight="1" thickBot="1" x14ac:dyDescent="0.2">
      <c r="A469" s="139" t="s">
        <v>256</v>
      </c>
      <c r="B469" s="140"/>
      <c r="C469" s="140"/>
      <c r="D469" s="141"/>
    </row>
    <row r="470" spans="1:4" ht="30" customHeight="1" thickBot="1" x14ac:dyDescent="0.2">
      <c r="A470" s="49"/>
      <c r="B470" s="24" t="s">
        <v>120</v>
      </c>
      <c r="C470" s="33" t="s">
        <v>548</v>
      </c>
      <c r="D470" s="97">
        <f>'【シートA　評価結果入力シート】このシートに入力してください】'!E470</f>
        <v>0</v>
      </c>
    </row>
    <row r="471" spans="1:4" ht="30" customHeight="1" thickBot="1" x14ac:dyDescent="0.2">
      <c r="A471" s="23"/>
      <c r="B471" s="26"/>
      <c r="C471" s="9" t="s">
        <v>549</v>
      </c>
      <c r="D471" s="97">
        <f>'【シートA　評価結果入力シート】このシートに入力してください】'!E471</f>
        <v>0</v>
      </c>
    </row>
    <row r="472" spans="1:4" ht="30" customHeight="1" thickBot="1" x14ac:dyDescent="0.2">
      <c r="A472" s="23"/>
      <c r="B472" s="26"/>
      <c r="C472" s="9" t="s">
        <v>84</v>
      </c>
      <c r="D472" s="97">
        <f>'【シートA　評価結果入力シート】このシートに入力してください】'!E472</f>
        <v>0</v>
      </c>
    </row>
    <row r="473" spans="1:4" ht="30" customHeight="1" thickBot="1" x14ac:dyDescent="0.2">
      <c r="A473" s="23"/>
      <c r="B473" s="26"/>
      <c r="C473" s="9" t="s">
        <v>257</v>
      </c>
      <c r="D473" s="97">
        <f>'【シートA　評価結果入力シート】このシートに入力してください】'!E473</f>
        <v>0</v>
      </c>
    </row>
    <row r="474" spans="1:4" ht="30" customHeight="1" thickBot="1" x14ac:dyDescent="0.2">
      <c r="A474" s="23"/>
      <c r="B474" s="26"/>
      <c r="C474" s="9" t="s">
        <v>85</v>
      </c>
      <c r="D474" s="97">
        <f>'【シートA　評価結果入力シート】このシートに入力してください】'!E474</f>
        <v>0</v>
      </c>
    </row>
    <row r="475" spans="1:4" ht="30" customHeight="1" thickBot="1" x14ac:dyDescent="0.2">
      <c r="A475" s="23"/>
      <c r="B475" s="26"/>
      <c r="C475" s="9" t="s">
        <v>86</v>
      </c>
      <c r="D475" s="97">
        <f>'【シートA　評価結果入力シート】このシートに入力してください】'!E475</f>
        <v>0</v>
      </c>
    </row>
    <row r="476" spans="1:4" ht="30" customHeight="1" thickBot="1" x14ac:dyDescent="0.2">
      <c r="A476" s="23"/>
      <c r="B476" s="27"/>
      <c r="C476" s="10" t="s">
        <v>87</v>
      </c>
      <c r="D476" s="97">
        <f>'【シートA　評価結果入力シート】このシートに入力してください】'!E476</f>
        <v>0</v>
      </c>
    </row>
    <row r="477" spans="1:4" ht="14.25" thickBot="1" x14ac:dyDescent="0.2">
      <c r="A477" s="23" t="s">
        <v>439</v>
      </c>
      <c r="C477" s="28"/>
      <c r="D477" s="8"/>
    </row>
    <row r="478" spans="1:4" ht="66" customHeight="1" thickBot="1" x14ac:dyDescent="0.2">
      <c r="A478" s="167">
        <f>'【シートA　評価結果入力シート】このシートに入力してください】'!B478</f>
        <v>0</v>
      </c>
      <c r="B478" s="168"/>
      <c r="C478" s="168"/>
      <c r="D478" s="169"/>
    </row>
    <row r="479" spans="1:4" ht="14.25" thickBot="1" x14ac:dyDescent="0.2">
      <c r="A479" s="47"/>
      <c r="B479" s="48"/>
      <c r="C479" s="48"/>
      <c r="D479" s="51"/>
    </row>
    <row r="480" spans="1:4" ht="30" customHeight="1" thickBot="1" x14ac:dyDescent="0.2">
      <c r="A480" s="49"/>
      <c r="B480" s="24" t="s">
        <v>123</v>
      </c>
      <c r="C480" s="33" t="s">
        <v>550</v>
      </c>
      <c r="D480" s="97">
        <f>'【シートA　評価結果入力シート】このシートに入力してください】'!E480</f>
        <v>0</v>
      </c>
    </row>
    <row r="481" spans="1:4" ht="30" customHeight="1" thickBot="1" x14ac:dyDescent="0.2">
      <c r="A481" s="23"/>
      <c r="B481" s="26"/>
      <c r="C481" s="9" t="s">
        <v>551</v>
      </c>
      <c r="D481" s="97">
        <f>'【シートA　評価結果入力シート】このシートに入力してください】'!E481</f>
        <v>0</v>
      </c>
    </row>
    <row r="482" spans="1:4" ht="30" customHeight="1" thickBot="1" x14ac:dyDescent="0.2">
      <c r="A482" s="23"/>
      <c r="B482" s="26"/>
      <c r="C482" s="9" t="s">
        <v>88</v>
      </c>
      <c r="D482" s="97">
        <f>'【シートA　評価結果入力シート】このシートに入力してください】'!E482</f>
        <v>0</v>
      </c>
    </row>
    <row r="483" spans="1:4" ht="30" customHeight="1" thickBot="1" x14ac:dyDescent="0.2">
      <c r="A483" s="23"/>
      <c r="B483" s="26"/>
      <c r="C483" s="9" t="s">
        <v>89</v>
      </c>
      <c r="D483" s="97">
        <f>'【シートA　評価結果入力シート】このシートに入力してください】'!E483</f>
        <v>0</v>
      </c>
    </row>
    <row r="484" spans="1:4" ht="30" customHeight="1" thickBot="1" x14ac:dyDescent="0.2">
      <c r="A484" s="23"/>
      <c r="B484" s="26"/>
      <c r="C484" s="9" t="s">
        <v>90</v>
      </c>
      <c r="D484" s="97">
        <f>'【シートA　評価結果入力シート】このシートに入力してください】'!E484</f>
        <v>0</v>
      </c>
    </row>
    <row r="485" spans="1:4" ht="30" customHeight="1" thickBot="1" x14ac:dyDescent="0.2">
      <c r="A485" s="23"/>
      <c r="B485" s="26"/>
      <c r="C485" s="9" t="s">
        <v>258</v>
      </c>
      <c r="D485" s="97">
        <f>'【シートA　評価結果入力シート】このシートに入力してください】'!E485</f>
        <v>0</v>
      </c>
    </row>
    <row r="486" spans="1:4" ht="30" customHeight="1" thickBot="1" x14ac:dyDescent="0.2">
      <c r="A486" s="23"/>
      <c r="B486" s="27"/>
      <c r="C486" s="10" t="s">
        <v>552</v>
      </c>
      <c r="D486" s="97">
        <f>'【シートA　評価結果入力シート】このシートに入力してください】'!E486</f>
        <v>0</v>
      </c>
    </row>
    <row r="487" spans="1:4" ht="14.25" thickBot="1" x14ac:dyDescent="0.2">
      <c r="A487" s="23" t="s">
        <v>439</v>
      </c>
      <c r="C487" s="28"/>
      <c r="D487" s="8"/>
    </row>
    <row r="488" spans="1:4" ht="66" customHeight="1" thickBot="1" x14ac:dyDescent="0.2">
      <c r="A488" s="167">
        <f>'【シートA　評価結果入力シート】このシートに入力してください】'!B488</f>
        <v>0</v>
      </c>
      <c r="B488" s="168"/>
      <c r="C488" s="168"/>
      <c r="D488" s="169"/>
    </row>
    <row r="490" spans="1:4" ht="17.25" x14ac:dyDescent="0.15">
      <c r="A490" s="161" t="s">
        <v>481</v>
      </c>
      <c r="B490" s="162"/>
      <c r="C490" s="162"/>
      <c r="D490" s="162"/>
    </row>
    <row r="491" spans="1:4" ht="17.25" x14ac:dyDescent="0.15">
      <c r="A491" s="20" t="s">
        <v>553</v>
      </c>
      <c r="B491" s="21"/>
      <c r="C491" s="28"/>
      <c r="D491" s="16"/>
    </row>
    <row r="492" spans="1:4" ht="30" customHeight="1" thickBot="1" x14ac:dyDescent="0.2">
      <c r="A492" s="13" t="s">
        <v>554</v>
      </c>
      <c r="B492" s="22"/>
      <c r="C492" s="32"/>
      <c r="D492" s="6" t="s">
        <v>410</v>
      </c>
    </row>
    <row r="493" spans="1:4" ht="30" customHeight="1" thickBot="1" x14ac:dyDescent="0.2">
      <c r="A493" s="49"/>
      <c r="B493" s="24" t="s">
        <v>120</v>
      </c>
      <c r="C493" s="33" t="s">
        <v>555</v>
      </c>
      <c r="D493" s="97">
        <f>'【シートA　評価結果入力シート】このシートに入力してください】'!E493</f>
        <v>0</v>
      </c>
    </row>
    <row r="494" spans="1:4" ht="30" customHeight="1" thickBot="1" x14ac:dyDescent="0.2">
      <c r="A494" s="23"/>
      <c r="B494" s="26"/>
      <c r="C494" s="9" t="s">
        <v>556</v>
      </c>
      <c r="D494" s="97">
        <f>'【シートA　評価結果入力シート】このシートに入力してください】'!E494</f>
        <v>0</v>
      </c>
    </row>
    <row r="495" spans="1:4" ht="30" customHeight="1" thickBot="1" x14ac:dyDescent="0.2">
      <c r="A495" s="23"/>
      <c r="B495" s="26"/>
      <c r="C495" s="9" t="s">
        <v>557</v>
      </c>
      <c r="D495" s="97">
        <f>'【シートA　評価結果入力シート】このシートに入力してください】'!E495</f>
        <v>0</v>
      </c>
    </row>
    <row r="496" spans="1:4" ht="30" customHeight="1" thickBot="1" x14ac:dyDescent="0.2">
      <c r="A496" s="23"/>
      <c r="B496" s="26"/>
      <c r="C496" s="9" t="s">
        <v>259</v>
      </c>
      <c r="D496" s="97">
        <f>'【シートA　評価結果入力シート】このシートに入力してください】'!E496</f>
        <v>0</v>
      </c>
    </row>
    <row r="497" spans="1:4" ht="30" customHeight="1" thickBot="1" x14ac:dyDescent="0.2">
      <c r="A497" s="23"/>
      <c r="B497" s="26"/>
      <c r="C497" s="34" t="s">
        <v>260</v>
      </c>
      <c r="D497" s="97">
        <f>'【シートA　評価結果入力シート】このシートに入力してください】'!E497</f>
        <v>0</v>
      </c>
    </row>
    <row r="498" spans="1:4" ht="30" customHeight="1" thickBot="1" x14ac:dyDescent="0.2">
      <c r="A498" s="23"/>
      <c r="B498" s="27"/>
      <c r="C498" s="10" t="s">
        <v>558</v>
      </c>
      <c r="D498" s="97">
        <f>'【シートA　評価結果入力シート】このシートに入力してください】'!E498</f>
        <v>0</v>
      </c>
    </row>
    <row r="499" spans="1:4" ht="14.25" thickBot="1" x14ac:dyDescent="0.2">
      <c r="A499" s="23" t="s">
        <v>439</v>
      </c>
      <c r="C499" s="28"/>
      <c r="D499" s="61"/>
    </row>
    <row r="500" spans="1:4" ht="66" customHeight="1" thickBot="1" x14ac:dyDescent="0.2">
      <c r="A500" s="167">
        <f>'【シートA　評価結果入力シート】このシートに入力してください】'!B500</f>
        <v>0</v>
      </c>
      <c r="B500" s="168"/>
      <c r="C500" s="168"/>
      <c r="D500" s="169"/>
    </row>
    <row r="501" spans="1:4" ht="30" customHeight="1" thickBot="1" x14ac:dyDescent="0.2">
      <c r="A501" s="136" t="s">
        <v>261</v>
      </c>
      <c r="B501" s="137"/>
      <c r="C501" s="137"/>
      <c r="D501" s="138"/>
    </row>
    <row r="502" spans="1:4" ht="30" customHeight="1" thickBot="1" x14ac:dyDescent="0.2">
      <c r="A502" s="49"/>
      <c r="B502" s="24" t="s">
        <v>120</v>
      </c>
      <c r="C502" s="33" t="s">
        <v>559</v>
      </c>
      <c r="D502" s="97">
        <f>'【シートA　評価結果入力シート】このシートに入力してください】'!E502</f>
        <v>0</v>
      </c>
    </row>
    <row r="503" spans="1:4" ht="30" customHeight="1" thickBot="1" x14ac:dyDescent="0.2">
      <c r="A503" s="23"/>
      <c r="B503" s="26"/>
      <c r="C503" s="9" t="s">
        <v>262</v>
      </c>
      <c r="D503" s="97">
        <f>'【シートA　評価結果入力シート】このシートに入力してください】'!E503</f>
        <v>0</v>
      </c>
    </row>
    <row r="504" spans="1:4" ht="45" customHeight="1" thickBot="1" x14ac:dyDescent="0.2">
      <c r="A504" s="23"/>
      <c r="B504" s="26"/>
      <c r="C504" s="9" t="s">
        <v>560</v>
      </c>
      <c r="D504" s="97">
        <f>'【シートA　評価結果入力シート】このシートに入力してください】'!E504</f>
        <v>0</v>
      </c>
    </row>
    <row r="505" spans="1:4" ht="30" customHeight="1" thickBot="1" x14ac:dyDescent="0.2">
      <c r="A505" s="23"/>
      <c r="B505" s="26"/>
      <c r="C505" s="9" t="s">
        <v>561</v>
      </c>
      <c r="D505" s="97">
        <f>'【シートA　評価結果入力シート】このシートに入力してください】'!E505</f>
        <v>0</v>
      </c>
    </row>
    <row r="506" spans="1:4" ht="45" customHeight="1" thickBot="1" x14ac:dyDescent="0.2">
      <c r="A506" s="23"/>
      <c r="B506" s="26"/>
      <c r="C506" s="9" t="s">
        <v>562</v>
      </c>
      <c r="D506" s="97">
        <f>'【シートA　評価結果入力シート】このシートに入力してください】'!E506</f>
        <v>0</v>
      </c>
    </row>
    <row r="507" spans="1:4" ht="30" customHeight="1" thickBot="1" x14ac:dyDescent="0.2">
      <c r="A507" s="23"/>
      <c r="B507" s="27"/>
      <c r="C507" s="10" t="s">
        <v>563</v>
      </c>
      <c r="D507" s="97">
        <f>'【シートA　評価結果入力シート】このシートに入力してください】'!E507</f>
        <v>0</v>
      </c>
    </row>
    <row r="508" spans="1:4" ht="14.25" thickBot="1" x14ac:dyDescent="0.2">
      <c r="A508" s="23" t="s">
        <v>439</v>
      </c>
      <c r="C508" s="28"/>
      <c r="D508" s="61"/>
    </row>
    <row r="509" spans="1:4" ht="66" customHeight="1" thickBot="1" x14ac:dyDescent="0.2">
      <c r="A509" s="167">
        <f>'【シートA　評価結果入力シート】このシートに入力してください】'!B509</f>
        <v>0</v>
      </c>
      <c r="B509" s="168"/>
      <c r="C509" s="168"/>
      <c r="D509" s="169"/>
    </row>
    <row r="510" spans="1:4" ht="30" customHeight="1" thickBot="1" x14ac:dyDescent="0.2">
      <c r="A510" s="136" t="s">
        <v>263</v>
      </c>
      <c r="B510" s="137"/>
      <c r="C510" s="137"/>
      <c r="D510" s="138"/>
    </row>
    <row r="511" spans="1:4" ht="30" customHeight="1" thickBot="1" x14ac:dyDescent="0.2">
      <c r="A511" s="49"/>
      <c r="B511" s="24" t="s">
        <v>120</v>
      </c>
      <c r="C511" s="33" t="s">
        <v>564</v>
      </c>
      <c r="D511" s="97">
        <f>'【シートA　評価結果入力シート】このシートに入力してください】'!E511</f>
        <v>0</v>
      </c>
    </row>
    <row r="512" spans="1:4" ht="30" customHeight="1" thickBot="1" x14ac:dyDescent="0.2">
      <c r="A512" s="23"/>
      <c r="B512" s="26"/>
      <c r="C512" s="9" t="s">
        <v>565</v>
      </c>
      <c r="D512" s="97">
        <f>'【シートA　評価結果入力シート】このシートに入力してください】'!E512</f>
        <v>0</v>
      </c>
    </row>
    <row r="513" spans="1:4" ht="30" customHeight="1" thickBot="1" x14ac:dyDescent="0.2">
      <c r="A513" s="23"/>
      <c r="B513" s="26"/>
      <c r="C513" s="9" t="s">
        <v>91</v>
      </c>
      <c r="D513" s="97">
        <f>'【シートA　評価結果入力シート】このシートに入力してください】'!E513</f>
        <v>0</v>
      </c>
    </row>
    <row r="514" spans="1:4" ht="30" customHeight="1" thickBot="1" x14ac:dyDescent="0.2">
      <c r="A514" s="23"/>
      <c r="B514" s="26"/>
      <c r="C514" s="9" t="s">
        <v>264</v>
      </c>
      <c r="D514" s="97">
        <f>'【シートA　評価結果入力シート】このシートに入力してください】'!E514</f>
        <v>0</v>
      </c>
    </row>
    <row r="515" spans="1:4" ht="30" customHeight="1" thickBot="1" x14ac:dyDescent="0.2">
      <c r="A515" s="23"/>
      <c r="B515" s="26"/>
      <c r="C515" s="9" t="s">
        <v>566</v>
      </c>
      <c r="D515" s="97">
        <f>'【シートA　評価結果入力シート】このシートに入力してください】'!E515</f>
        <v>0</v>
      </c>
    </row>
    <row r="516" spans="1:4" ht="30" customHeight="1" thickBot="1" x14ac:dyDescent="0.2">
      <c r="A516" s="23"/>
      <c r="B516" s="26"/>
      <c r="C516" s="9" t="s">
        <v>567</v>
      </c>
      <c r="D516" s="97">
        <f>'【シートA　評価結果入力シート】このシートに入力してください】'!E516</f>
        <v>0</v>
      </c>
    </row>
    <row r="517" spans="1:4" ht="30" customHeight="1" thickBot="1" x14ac:dyDescent="0.2">
      <c r="A517" s="23"/>
      <c r="B517" s="27"/>
      <c r="C517" s="10" t="s">
        <v>568</v>
      </c>
      <c r="D517" s="97">
        <f>'【シートA　評価結果入力シート】このシートに入力してください】'!E517</f>
        <v>0</v>
      </c>
    </row>
    <row r="518" spans="1:4" ht="14.25" thickBot="1" x14ac:dyDescent="0.2">
      <c r="A518" s="23" t="s">
        <v>439</v>
      </c>
      <c r="C518" s="28"/>
      <c r="D518" s="61"/>
    </row>
    <row r="519" spans="1:4" ht="66" customHeight="1" thickBot="1" x14ac:dyDescent="0.2">
      <c r="A519" s="167">
        <f>'【シートA　評価結果入力シート】このシートに入力してください】'!B519</f>
        <v>0</v>
      </c>
      <c r="B519" s="168"/>
      <c r="C519" s="168"/>
      <c r="D519" s="169"/>
    </row>
    <row r="520" spans="1:4" ht="30" customHeight="1" thickBot="1" x14ac:dyDescent="0.2">
      <c r="A520" s="136" t="s">
        <v>265</v>
      </c>
      <c r="B520" s="137"/>
      <c r="C520" s="137"/>
      <c r="D520" s="138"/>
    </row>
    <row r="521" spans="1:4" ht="30" customHeight="1" thickBot="1" x14ac:dyDescent="0.2">
      <c r="A521" s="49"/>
      <c r="B521" s="24" t="s">
        <v>120</v>
      </c>
      <c r="C521" s="33" t="s">
        <v>569</v>
      </c>
      <c r="D521" s="97">
        <f>'【シートA　評価結果入力シート】このシートに入力してください】'!E521</f>
        <v>0</v>
      </c>
    </row>
    <row r="522" spans="1:4" ht="60" customHeight="1" thickBot="1" x14ac:dyDescent="0.2">
      <c r="A522" s="23"/>
      <c r="B522" s="26"/>
      <c r="C522" s="9" t="s">
        <v>570</v>
      </c>
      <c r="D522" s="97">
        <f>'【シートA　評価結果入力シート】このシートに入力してください】'!E522</f>
        <v>0</v>
      </c>
    </row>
    <row r="523" spans="1:4" ht="45" customHeight="1" thickBot="1" x14ac:dyDescent="0.2">
      <c r="A523" s="23"/>
      <c r="B523" s="26"/>
      <c r="C523" s="9" t="s">
        <v>266</v>
      </c>
      <c r="D523" s="97">
        <f>'【シートA　評価結果入力シート】このシートに入力してください】'!E523</f>
        <v>0</v>
      </c>
    </row>
    <row r="524" spans="1:4" ht="45" customHeight="1" thickBot="1" x14ac:dyDescent="0.2">
      <c r="A524" s="23"/>
      <c r="B524" s="26"/>
      <c r="C524" s="34" t="s">
        <v>571</v>
      </c>
      <c r="D524" s="97">
        <f>'【シートA　評価結果入力シート】このシートに入力してください】'!E524</f>
        <v>0</v>
      </c>
    </row>
    <row r="525" spans="1:4" ht="60" customHeight="1" thickBot="1" x14ac:dyDescent="0.2">
      <c r="A525" s="23"/>
      <c r="B525" s="26"/>
      <c r="C525" s="34" t="s">
        <v>267</v>
      </c>
      <c r="D525" s="97">
        <f>'【シートA　評価結果入力シート】このシートに入力してください】'!E525</f>
        <v>0</v>
      </c>
    </row>
    <row r="526" spans="1:4" ht="45" customHeight="1" thickBot="1" x14ac:dyDescent="0.2">
      <c r="A526" s="23"/>
      <c r="B526" s="27"/>
      <c r="C526" s="10" t="s">
        <v>572</v>
      </c>
      <c r="D526" s="97">
        <f>'【シートA　評価結果入力シート】このシートに入力してください】'!E526</f>
        <v>0</v>
      </c>
    </row>
    <row r="527" spans="1:4" ht="14.25" thickBot="1" x14ac:dyDescent="0.2">
      <c r="A527" s="23" t="s">
        <v>439</v>
      </c>
      <c r="C527" s="28"/>
      <c r="D527" s="61"/>
    </row>
    <row r="528" spans="1:4" ht="66" customHeight="1" thickBot="1" x14ac:dyDescent="0.2">
      <c r="A528" s="167">
        <f>'【シートA　評価結果入力シート】このシートに入力してください】'!B528</f>
        <v>0</v>
      </c>
      <c r="B528" s="168"/>
      <c r="C528" s="168"/>
      <c r="D528" s="169"/>
    </row>
    <row r="529" spans="1:4" ht="30" customHeight="1" thickBot="1" x14ac:dyDescent="0.2">
      <c r="A529" s="136" t="s">
        <v>472</v>
      </c>
      <c r="B529" s="137"/>
      <c r="C529" s="137"/>
      <c r="D529" s="138"/>
    </row>
    <row r="530" spans="1:4" ht="30" customHeight="1" thickBot="1" x14ac:dyDescent="0.2">
      <c r="A530" s="49"/>
      <c r="B530" s="24" t="s">
        <v>120</v>
      </c>
      <c r="C530" s="33" t="s">
        <v>573</v>
      </c>
      <c r="D530" s="97">
        <f>'【シートA　評価結果入力シート】このシートに入力してください】'!E530</f>
        <v>0</v>
      </c>
    </row>
    <row r="531" spans="1:4" ht="45" customHeight="1" thickBot="1" x14ac:dyDescent="0.2">
      <c r="A531" s="23"/>
      <c r="B531" s="26"/>
      <c r="C531" s="9" t="s">
        <v>574</v>
      </c>
      <c r="D531" s="97">
        <f>'【シートA　評価結果入力シート】このシートに入力してください】'!E531</f>
        <v>0</v>
      </c>
    </row>
    <row r="532" spans="1:4" ht="30" customHeight="1" thickBot="1" x14ac:dyDescent="0.2">
      <c r="A532" s="23"/>
      <c r="B532" s="26"/>
      <c r="C532" s="9" t="s">
        <v>268</v>
      </c>
      <c r="D532" s="97">
        <f>'【シートA　評価結果入力シート】このシートに入力してください】'!E532</f>
        <v>0</v>
      </c>
    </row>
    <row r="533" spans="1:4" ht="30" customHeight="1" thickBot="1" x14ac:dyDescent="0.2">
      <c r="A533" s="23"/>
      <c r="B533" s="26"/>
      <c r="C533" s="9" t="s">
        <v>575</v>
      </c>
      <c r="D533" s="97">
        <f>'【シートA　評価結果入力シート】このシートに入力してください】'!E533</f>
        <v>0</v>
      </c>
    </row>
    <row r="534" spans="1:4" ht="30" customHeight="1" thickBot="1" x14ac:dyDescent="0.2">
      <c r="A534" s="23"/>
      <c r="B534" s="27"/>
      <c r="C534" s="10" t="s">
        <v>648</v>
      </c>
      <c r="D534" s="97">
        <f>'【シートA　評価結果入力シート】このシートに入力してください】'!E534</f>
        <v>0</v>
      </c>
    </row>
    <row r="535" spans="1:4" ht="14.25" thickBot="1" x14ac:dyDescent="0.2">
      <c r="A535" s="23" t="s">
        <v>439</v>
      </c>
      <c r="C535" s="28"/>
      <c r="D535" s="61"/>
    </row>
    <row r="536" spans="1:4" ht="66" customHeight="1" thickBot="1" x14ac:dyDescent="0.2">
      <c r="A536" s="167">
        <f>'【シートA　評価結果入力シート】このシートに入力してください】'!B536</f>
        <v>0</v>
      </c>
      <c r="B536" s="168"/>
      <c r="C536" s="168"/>
      <c r="D536" s="169"/>
    </row>
    <row r="537" spans="1:4" ht="14.25" thickBot="1" x14ac:dyDescent="0.2">
      <c r="A537" s="62"/>
      <c r="B537" s="63"/>
      <c r="C537" s="63"/>
      <c r="D537" s="64"/>
    </row>
    <row r="538" spans="1:4" ht="30" customHeight="1" thickBot="1" x14ac:dyDescent="0.2">
      <c r="A538" s="49"/>
      <c r="B538" s="24" t="s">
        <v>123</v>
      </c>
      <c r="C538" s="33" t="s">
        <v>576</v>
      </c>
      <c r="D538" s="97">
        <f>'【シートA　評価結果入力シート】このシートに入力してください】'!E538</f>
        <v>0</v>
      </c>
    </row>
    <row r="539" spans="1:4" ht="30" customHeight="1" thickBot="1" x14ac:dyDescent="0.2">
      <c r="A539" s="23"/>
      <c r="B539" s="26"/>
      <c r="C539" s="9" t="s">
        <v>577</v>
      </c>
      <c r="D539" s="97">
        <f>'【シートA　評価結果入力シート】このシートに入力してください】'!E539</f>
        <v>0</v>
      </c>
    </row>
    <row r="540" spans="1:4" ht="30" customHeight="1" thickBot="1" x14ac:dyDescent="0.2">
      <c r="A540" s="23"/>
      <c r="B540" s="26"/>
      <c r="C540" s="9" t="s">
        <v>269</v>
      </c>
      <c r="D540" s="97">
        <f>'【シートA　評価結果入力シート】このシートに入力してください】'!E540</f>
        <v>0</v>
      </c>
    </row>
    <row r="541" spans="1:4" ht="30" customHeight="1" thickBot="1" x14ac:dyDescent="0.2">
      <c r="A541" s="23"/>
      <c r="B541" s="26"/>
      <c r="C541" s="9" t="s">
        <v>270</v>
      </c>
      <c r="D541" s="97">
        <f>'【シートA　評価結果入力シート】このシートに入力してください】'!E541</f>
        <v>0</v>
      </c>
    </row>
    <row r="542" spans="1:4" ht="30" customHeight="1" thickBot="1" x14ac:dyDescent="0.2">
      <c r="A542" s="23"/>
      <c r="B542" s="26"/>
      <c r="C542" s="9" t="s">
        <v>271</v>
      </c>
      <c r="D542" s="97">
        <f>'【シートA　評価結果入力シート】このシートに入力してください】'!E542</f>
        <v>0</v>
      </c>
    </row>
    <row r="543" spans="1:4" ht="30" customHeight="1" thickBot="1" x14ac:dyDescent="0.2">
      <c r="A543" s="23"/>
      <c r="B543" s="26"/>
      <c r="C543" s="9" t="s">
        <v>272</v>
      </c>
      <c r="D543" s="97">
        <f>'【シートA　評価結果入力シート】このシートに入力してください】'!E543</f>
        <v>0</v>
      </c>
    </row>
    <row r="544" spans="1:4" ht="30" customHeight="1" thickBot="1" x14ac:dyDescent="0.2">
      <c r="A544" s="23"/>
      <c r="B544" s="27"/>
      <c r="C544" s="10" t="s">
        <v>578</v>
      </c>
      <c r="D544" s="97">
        <f>'【シートA　評価結果入力シート】このシートに入力してください】'!E544</f>
        <v>0</v>
      </c>
    </row>
    <row r="545" spans="1:4" ht="14.25" thickBot="1" x14ac:dyDescent="0.2">
      <c r="A545" s="23" t="s">
        <v>439</v>
      </c>
      <c r="C545" s="28"/>
      <c r="D545" s="61"/>
    </row>
    <row r="546" spans="1:4" ht="66" customHeight="1" thickBot="1" x14ac:dyDescent="0.2">
      <c r="A546" s="167">
        <f>'【シートA　評価結果入力シート】このシートに入力してください】'!B546</f>
        <v>0</v>
      </c>
      <c r="B546" s="168"/>
      <c r="C546" s="168"/>
      <c r="D546" s="169"/>
    </row>
    <row r="547" spans="1:4" x14ac:dyDescent="0.15">
      <c r="D547" s="16"/>
    </row>
    <row r="548" spans="1:4" ht="17.25" x14ac:dyDescent="0.15">
      <c r="A548" s="20" t="s">
        <v>92</v>
      </c>
      <c r="B548" s="21"/>
      <c r="C548" s="28"/>
      <c r="D548" s="16"/>
    </row>
    <row r="549" spans="1:4" ht="30" customHeight="1" thickBot="1" x14ac:dyDescent="0.2">
      <c r="A549" s="13" t="s">
        <v>93</v>
      </c>
      <c r="B549" s="22"/>
      <c r="C549" s="32"/>
      <c r="D549" s="6" t="s">
        <v>410</v>
      </c>
    </row>
    <row r="550" spans="1:4" ht="30" customHeight="1" thickBot="1" x14ac:dyDescent="0.2">
      <c r="A550" s="49"/>
      <c r="B550" s="24" t="s">
        <v>120</v>
      </c>
      <c r="C550" s="33" t="s">
        <v>579</v>
      </c>
      <c r="D550" s="97">
        <f>'【シートA　評価結果入力シート】このシートに入力してください】'!E550</f>
        <v>0</v>
      </c>
    </row>
    <row r="551" spans="1:4" ht="30" customHeight="1" thickBot="1" x14ac:dyDescent="0.2">
      <c r="A551" s="23"/>
      <c r="B551" s="26"/>
      <c r="C551" s="9" t="s">
        <v>580</v>
      </c>
      <c r="D551" s="97">
        <f>'【シートA　評価結果入力シート】このシートに入力してください】'!E551</f>
        <v>0</v>
      </c>
    </row>
    <row r="552" spans="1:4" ht="30" customHeight="1" thickBot="1" x14ac:dyDescent="0.2">
      <c r="A552" s="23"/>
      <c r="B552" s="26"/>
      <c r="C552" s="9" t="s">
        <v>581</v>
      </c>
      <c r="D552" s="97">
        <f>'【シートA　評価結果入力シート】このシートに入力してください】'!E552</f>
        <v>0</v>
      </c>
    </row>
    <row r="553" spans="1:4" ht="45" customHeight="1" thickBot="1" x14ac:dyDescent="0.2">
      <c r="A553" s="23"/>
      <c r="B553" s="26"/>
      <c r="C553" s="9" t="s">
        <v>582</v>
      </c>
      <c r="D553" s="97">
        <f>'【シートA　評価結果入力シート】このシートに入力してください】'!E553</f>
        <v>0</v>
      </c>
    </row>
    <row r="554" spans="1:4" ht="30" customHeight="1" thickBot="1" x14ac:dyDescent="0.2">
      <c r="A554" s="23"/>
      <c r="B554" s="26"/>
      <c r="C554" s="9" t="s">
        <v>583</v>
      </c>
      <c r="D554" s="97">
        <f>'【シートA　評価結果入力シート】このシートに入力してください】'!E554</f>
        <v>0</v>
      </c>
    </row>
    <row r="555" spans="1:4" ht="30" customHeight="1" thickBot="1" x14ac:dyDescent="0.2">
      <c r="A555" s="23"/>
      <c r="B555" s="27"/>
      <c r="C555" s="10" t="s">
        <v>584</v>
      </c>
      <c r="D555" s="97">
        <f>'【シートA　評価結果入力シート】このシートに入力してください】'!E555</f>
        <v>0</v>
      </c>
    </row>
    <row r="556" spans="1:4" ht="14.25" thickBot="1" x14ac:dyDescent="0.2">
      <c r="A556" s="23" t="s">
        <v>439</v>
      </c>
      <c r="C556" s="28"/>
      <c r="D556" s="61"/>
    </row>
    <row r="557" spans="1:4" ht="66" customHeight="1" thickBot="1" x14ac:dyDescent="0.2">
      <c r="A557" s="167">
        <f>'【シートA　評価結果入力シート】このシートに入力してください】'!B557</f>
        <v>0</v>
      </c>
      <c r="B557" s="168"/>
      <c r="C557" s="168"/>
      <c r="D557" s="169"/>
    </row>
    <row r="558" spans="1:4" ht="14.25" thickBot="1" x14ac:dyDescent="0.2">
      <c r="A558" s="62"/>
      <c r="B558" s="63"/>
      <c r="C558" s="63"/>
      <c r="D558" s="64"/>
    </row>
    <row r="559" spans="1:4" ht="30" customHeight="1" thickBot="1" x14ac:dyDescent="0.2">
      <c r="A559" s="49"/>
      <c r="B559" s="24" t="s">
        <v>123</v>
      </c>
      <c r="C559" s="33" t="s">
        <v>585</v>
      </c>
      <c r="D559" s="97">
        <f>'【シートA　評価結果入力シート】このシートに入力してください】'!E559</f>
        <v>0</v>
      </c>
    </row>
    <row r="560" spans="1:4" ht="30" customHeight="1" thickBot="1" x14ac:dyDescent="0.2">
      <c r="A560" s="23"/>
      <c r="B560" s="26"/>
      <c r="C560" s="9" t="s">
        <v>586</v>
      </c>
      <c r="D560" s="97">
        <f>'【シートA　評価結果入力シート】このシートに入力してください】'!E560</f>
        <v>0</v>
      </c>
    </row>
    <row r="561" spans="1:4" ht="30" customHeight="1" thickBot="1" x14ac:dyDescent="0.2">
      <c r="A561" s="23"/>
      <c r="B561" s="26"/>
      <c r="C561" s="9" t="s">
        <v>587</v>
      </c>
      <c r="D561" s="97">
        <f>'【シートA　評価結果入力シート】このシートに入力してください】'!E561</f>
        <v>0</v>
      </c>
    </row>
    <row r="562" spans="1:4" ht="30" customHeight="1" thickBot="1" x14ac:dyDescent="0.2">
      <c r="A562" s="23"/>
      <c r="B562" s="26"/>
      <c r="C562" s="9" t="s">
        <v>588</v>
      </c>
      <c r="D562" s="97">
        <f>'【シートA　評価結果入力シート】このシートに入力してください】'!E562</f>
        <v>0</v>
      </c>
    </row>
    <row r="563" spans="1:4" ht="30" customHeight="1" thickBot="1" x14ac:dyDescent="0.2">
      <c r="A563" s="23"/>
      <c r="B563" s="26"/>
      <c r="C563" s="9" t="s">
        <v>589</v>
      </c>
      <c r="D563" s="97">
        <f>'【シートA　評価結果入力シート】このシートに入力してください】'!E563</f>
        <v>0</v>
      </c>
    </row>
    <row r="564" spans="1:4" ht="30" customHeight="1" thickBot="1" x14ac:dyDescent="0.2">
      <c r="A564" s="23"/>
      <c r="B564" s="26"/>
      <c r="C564" s="9" t="s">
        <v>590</v>
      </c>
      <c r="D564" s="97">
        <f>'【シートA　評価結果入力シート】このシートに入力してください】'!E564</f>
        <v>0</v>
      </c>
    </row>
    <row r="565" spans="1:4" ht="30" customHeight="1" thickBot="1" x14ac:dyDescent="0.2">
      <c r="A565" s="23"/>
      <c r="B565" s="27"/>
      <c r="C565" s="10" t="s">
        <v>94</v>
      </c>
      <c r="D565" s="97">
        <f>'【シートA　評価結果入力シート】このシートに入力してください】'!E565</f>
        <v>0</v>
      </c>
    </row>
    <row r="566" spans="1:4" ht="14.25" thickBot="1" x14ac:dyDescent="0.2">
      <c r="A566" s="23" t="s">
        <v>439</v>
      </c>
      <c r="C566" s="28"/>
      <c r="D566" s="61"/>
    </row>
    <row r="567" spans="1:4" ht="66" customHeight="1" thickBot="1" x14ac:dyDescent="0.2">
      <c r="A567" s="167">
        <f>'【シートA　評価結果入力シート】このシートに入力してください】'!B567</f>
        <v>0</v>
      </c>
      <c r="B567" s="168"/>
      <c r="C567" s="168"/>
      <c r="D567" s="169"/>
    </row>
    <row r="568" spans="1:4" ht="14.25" thickBot="1" x14ac:dyDescent="0.2">
      <c r="A568" s="62"/>
      <c r="B568" s="63"/>
      <c r="C568" s="63"/>
      <c r="D568" s="64"/>
    </row>
    <row r="569" spans="1:4" ht="35.65" customHeight="1" thickBot="1" x14ac:dyDescent="0.2">
      <c r="A569" s="49"/>
      <c r="B569" s="24" t="s">
        <v>130</v>
      </c>
      <c r="C569" s="33" t="s">
        <v>591</v>
      </c>
      <c r="D569" s="97">
        <f>'【シートA　評価結果入力シート】このシートに入力してください】'!E569</f>
        <v>0</v>
      </c>
    </row>
    <row r="570" spans="1:4" ht="30" customHeight="1" thickBot="1" x14ac:dyDescent="0.2">
      <c r="A570" s="23"/>
      <c r="B570" s="26"/>
      <c r="C570" s="9" t="s">
        <v>592</v>
      </c>
      <c r="D570" s="97">
        <f>'【シートA　評価結果入力シート】このシートに入力してください】'!E570</f>
        <v>0</v>
      </c>
    </row>
    <row r="571" spans="1:4" ht="30" customHeight="1" thickBot="1" x14ac:dyDescent="0.2">
      <c r="A571" s="23"/>
      <c r="B571" s="26"/>
      <c r="C571" s="9" t="s">
        <v>593</v>
      </c>
      <c r="D571" s="97">
        <f>'【シートA　評価結果入力シート】このシートに入力してください】'!E571</f>
        <v>0</v>
      </c>
    </row>
    <row r="572" spans="1:4" ht="30" customHeight="1" thickBot="1" x14ac:dyDescent="0.2">
      <c r="A572" s="23"/>
      <c r="B572" s="26"/>
      <c r="C572" s="9" t="s">
        <v>594</v>
      </c>
      <c r="D572" s="97">
        <f>'【シートA　評価結果入力シート】このシートに入力してください】'!E572</f>
        <v>0</v>
      </c>
    </row>
    <row r="573" spans="1:4" ht="30" customHeight="1" thickBot="1" x14ac:dyDescent="0.2">
      <c r="A573" s="23"/>
      <c r="B573" s="26"/>
      <c r="C573" s="9" t="s">
        <v>595</v>
      </c>
      <c r="D573" s="97">
        <f>'【シートA　評価結果入力シート】このシートに入力してください】'!E573</f>
        <v>0</v>
      </c>
    </row>
    <row r="574" spans="1:4" ht="30" customHeight="1" thickBot="1" x14ac:dyDescent="0.2">
      <c r="A574" s="23"/>
      <c r="B574" s="27"/>
      <c r="C574" s="10" t="s">
        <v>95</v>
      </c>
      <c r="D574" s="97">
        <f>'【シートA　評価結果入力シート】このシートに入力してください】'!E574</f>
        <v>0</v>
      </c>
    </row>
    <row r="575" spans="1:4" ht="14.25" thickBot="1" x14ac:dyDescent="0.2">
      <c r="A575" s="23" t="s">
        <v>441</v>
      </c>
      <c r="C575" s="28"/>
      <c r="D575" s="61"/>
    </row>
    <row r="576" spans="1:4" ht="66" customHeight="1" thickBot="1" x14ac:dyDescent="0.2">
      <c r="A576" s="167">
        <f>'【シートA　評価結果入力シート】このシートに入力してください】'!B576</f>
        <v>0</v>
      </c>
      <c r="B576" s="168"/>
      <c r="C576" s="168"/>
      <c r="D576" s="169"/>
    </row>
    <row r="577" spans="1:4" ht="14.25" thickBot="1" x14ac:dyDescent="0.2">
      <c r="A577" s="62"/>
      <c r="B577" s="63"/>
      <c r="C577" s="63"/>
      <c r="D577" s="64"/>
    </row>
    <row r="578" spans="1:4" ht="30" customHeight="1" thickBot="1" x14ac:dyDescent="0.2">
      <c r="A578" s="49"/>
      <c r="B578" s="24" t="s">
        <v>138</v>
      </c>
      <c r="C578" s="33" t="s">
        <v>473</v>
      </c>
      <c r="D578" s="97">
        <f>'【シートA　評価結果入力シート】このシートに入力してください】'!E578</f>
        <v>0</v>
      </c>
    </row>
    <row r="579" spans="1:4" ht="30" customHeight="1" thickBot="1" x14ac:dyDescent="0.2">
      <c r="A579" s="23"/>
      <c r="B579" s="26"/>
      <c r="C579" s="9" t="s">
        <v>273</v>
      </c>
      <c r="D579" s="97">
        <f>'【シートA　評価結果入力シート】このシートに入力してください】'!E579</f>
        <v>0</v>
      </c>
    </row>
    <row r="580" spans="1:4" ht="30" customHeight="1" thickBot="1" x14ac:dyDescent="0.2">
      <c r="A580" s="23"/>
      <c r="B580" s="26"/>
      <c r="C580" s="9" t="s">
        <v>596</v>
      </c>
      <c r="D580" s="97">
        <f>'【シートA　評価結果入力シート】このシートに入力してください】'!E580</f>
        <v>0</v>
      </c>
    </row>
    <row r="581" spans="1:4" ht="30" customHeight="1" thickBot="1" x14ac:dyDescent="0.2">
      <c r="A581" s="23"/>
      <c r="B581" s="26"/>
      <c r="C581" s="9" t="s">
        <v>96</v>
      </c>
      <c r="D581" s="97">
        <f>'【シートA　評価結果入力シート】このシートに入力してください】'!E581</f>
        <v>0</v>
      </c>
    </row>
    <row r="582" spans="1:4" ht="30" customHeight="1" thickBot="1" x14ac:dyDescent="0.2">
      <c r="A582" s="23"/>
      <c r="B582" s="26"/>
      <c r="C582" s="9" t="s">
        <v>597</v>
      </c>
      <c r="D582" s="97">
        <f>'【シートA　評価結果入力シート】このシートに入力してください】'!E582</f>
        <v>0</v>
      </c>
    </row>
    <row r="583" spans="1:4" ht="30" customHeight="1" thickBot="1" x14ac:dyDescent="0.2">
      <c r="A583" s="23"/>
      <c r="B583" s="26"/>
      <c r="C583" s="9" t="s">
        <v>598</v>
      </c>
      <c r="D583" s="97">
        <f>'【シートA　評価結果入力シート】このシートに入力してください】'!E583</f>
        <v>0</v>
      </c>
    </row>
    <row r="584" spans="1:4" ht="30" customHeight="1" thickBot="1" x14ac:dyDescent="0.2">
      <c r="A584" s="23"/>
      <c r="B584" s="26"/>
      <c r="C584" s="9" t="s">
        <v>274</v>
      </c>
      <c r="D584" s="97">
        <f>'【シートA　評価結果入力シート】このシートに入力してください】'!E584</f>
        <v>0</v>
      </c>
    </row>
    <row r="585" spans="1:4" ht="30" customHeight="1" thickBot="1" x14ac:dyDescent="0.2">
      <c r="A585" s="23"/>
      <c r="B585" s="27"/>
      <c r="C585" s="10" t="s">
        <v>599</v>
      </c>
      <c r="D585" s="97">
        <f>'【シートA　評価結果入力シート】このシートに入力してください】'!E585</f>
        <v>0</v>
      </c>
    </row>
    <row r="586" spans="1:4" ht="14.25" thickBot="1" x14ac:dyDescent="0.2">
      <c r="A586" s="23" t="s">
        <v>439</v>
      </c>
      <c r="C586" s="28"/>
      <c r="D586" s="61"/>
    </row>
    <row r="587" spans="1:4" ht="66" customHeight="1" thickBot="1" x14ac:dyDescent="0.2">
      <c r="A587" s="167">
        <f>'【シートA　評価結果入力シート】このシートに入力してください】'!B587</f>
        <v>0</v>
      </c>
      <c r="B587" s="168"/>
      <c r="C587" s="168"/>
      <c r="D587" s="169"/>
    </row>
    <row r="588" spans="1:4" ht="14.25" thickBot="1" x14ac:dyDescent="0.2">
      <c r="A588" s="62"/>
      <c r="B588" s="63"/>
      <c r="C588" s="63"/>
      <c r="D588" s="64"/>
    </row>
    <row r="589" spans="1:4" ht="45" customHeight="1" thickBot="1" x14ac:dyDescent="0.2">
      <c r="A589" s="49"/>
      <c r="B589" s="24" t="s">
        <v>139</v>
      </c>
      <c r="C589" s="33" t="s">
        <v>474</v>
      </c>
      <c r="D589" s="97">
        <f>'【シートA　評価結果入力シート】このシートに入力してください】'!E589</f>
        <v>0</v>
      </c>
    </row>
    <row r="590" spans="1:4" ht="30" customHeight="1" thickBot="1" x14ac:dyDescent="0.2">
      <c r="A590" s="23"/>
      <c r="B590" s="26"/>
      <c r="C590" s="9" t="s">
        <v>600</v>
      </c>
      <c r="D590" s="97">
        <f>'【シートA　評価結果入力シート】このシートに入力してください】'!E590</f>
        <v>0</v>
      </c>
    </row>
    <row r="591" spans="1:4" ht="45" customHeight="1" thickBot="1" x14ac:dyDescent="0.2">
      <c r="A591" s="23"/>
      <c r="B591" s="26"/>
      <c r="C591" s="9" t="s">
        <v>601</v>
      </c>
      <c r="D591" s="97">
        <f>'【シートA　評価結果入力シート】このシートに入力してください】'!E591</f>
        <v>0</v>
      </c>
    </row>
    <row r="592" spans="1:4" ht="30" customHeight="1" thickBot="1" x14ac:dyDescent="0.2">
      <c r="A592" s="23"/>
      <c r="B592" s="26"/>
      <c r="C592" s="9" t="s">
        <v>275</v>
      </c>
      <c r="D592" s="97">
        <f>'【シートA　評価結果入力シート】このシートに入力してください】'!E592</f>
        <v>0</v>
      </c>
    </row>
    <row r="593" spans="1:4" ht="30" customHeight="1" thickBot="1" x14ac:dyDescent="0.2">
      <c r="A593" s="23"/>
      <c r="B593" s="26"/>
      <c r="C593" s="9" t="s">
        <v>276</v>
      </c>
      <c r="D593" s="97">
        <f>'【シートA　評価結果入力シート】このシートに入力してください】'!E593</f>
        <v>0</v>
      </c>
    </row>
    <row r="594" spans="1:4" ht="30" customHeight="1" thickBot="1" x14ac:dyDescent="0.2">
      <c r="A594" s="23"/>
      <c r="B594" s="27"/>
      <c r="C594" s="10" t="s">
        <v>277</v>
      </c>
      <c r="D594" s="97">
        <f>'【シートA　評価結果入力シート】このシートに入力してください】'!E594</f>
        <v>0</v>
      </c>
    </row>
    <row r="595" spans="1:4" ht="14.25" thickBot="1" x14ac:dyDescent="0.2">
      <c r="A595" s="23" t="s">
        <v>439</v>
      </c>
      <c r="C595" s="28"/>
      <c r="D595" s="61"/>
    </row>
    <row r="596" spans="1:4" ht="66" customHeight="1" thickBot="1" x14ac:dyDescent="0.2">
      <c r="A596" s="167">
        <f>'【シートA　評価結果入力シート】このシートに入力してください】'!B596</f>
        <v>0</v>
      </c>
      <c r="B596" s="168"/>
      <c r="C596" s="168"/>
      <c r="D596" s="169"/>
    </row>
    <row r="597" spans="1:4" ht="30" customHeight="1" thickBot="1" x14ac:dyDescent="0.2">
      <c r="A597" s="136" t="s">
        <v>97</v>
      </c>
      <c r="B597" s="137"/>
      <c r="C597" s="137"/>
      <c r="D597" s="138"/>
    </row>
    <row r="598" spans="1:4" ht="30" customHeight="1" thickBot="1" x14ac:dyDescent="0.2">
      <c r="A598" s="49"/>
      <c r="B598" s="24" t="s">
        <v>120</v>
      </c>
      <c r="C598" s="33" t="s">
        <v>475</v>
      </c>
      <c r="D598" s="97">
        <f>'【シートA　評価結果入力シート】このシートに入力してください】'!E598</f>
        <v>0</v>
      </c>
    </row>
    <row r="599" spans="1:4" ht="30" customHeight="1" thickBot="1" x14ac:dyDescent="0.2">
      <c r="A599" s="23"/>
      <c r="B599" s="26"/>
      <c r="C599" s="9" t="s">
        <v>278</v>
      </c>
      <c r="D599" s="97">
        <f>'【シートA　評価結果入力シート】このシートに入力してください】'!E599</f>
        <v>0</v>
      </c>
    </row>
    <row r="600" spans="1:4" ht="30" customHeight="1" thickBot="1" x14ac:dyDescent="0.2">
      <c r="A600" s="23"/>
      <c r="B600" s="26"/>
      <c r="C600" s="9" t="s">
        <v>602</v>
      </c>
      <c r="D600" s="97">
        <f>'【シートA　評価結果入力シート】このシートに入力してください】'!E600</f>
        <v>0</v>
      </c>
    </row>
    <row r="601" spans="1:4" ht="30" customHeight="1" thickBot="1" x14ac:dyDescent="0.2">
      <c r="A601" s="23"/>
      <c r="B601" s="26"/>
      <c r="C601" s="9" t="s">
        <v>603</v>
      </c>
      <c r="D601" s="97">
        <f>'【シートA　評価結果入力シート】このシートに入力してください】'!E601</f>
        <v>0</v>
      </c>
    </row>
    <row r="602" spans="1:4" ht="30" customHeight="1" thickBot="1" x14ac:dyDescent="0.2">
      <c r="A602" s="23"/>
      <c r="B602" s="26"/>
      <c r="C602" s="9" t="s">
        <v>604</v>
      </c>
      <c r="D602" s="97">
        <f>'【シートA　評価結果入力シート】このシートに入力してください】'!E602</f>
        <v>0</v>
      </c>
    </row>
    <row r="603" spans="1:4" ht="30" customHeight="1" thickBot="1" x14ac:dyDescent="0.2">
      <c r="A603" s="23"/>
      <c r="B603" s="27"/>
      <c r="C603" s="10" t="s">
        <v>279</v>
      </c>
      <c r="D603" s="97">
        <f>'【シートA　評価結果入力シート】このシートに入力してください】'!E603</f>
        <v>0</v>
      </c>
    </row>
    <row r="604" spans="1:4" ht="14.25" thickBot="1" x14ac:dyDescent="0.2">
      <c r="A604" s="23" t="s">
        <v>439</v>
      </c>
      <c r="C604" s="28"/>
      <c r="D604" s="61"/>
    </row>
    <row r="605" spans="1:4" ht="66" customHeight="1" thickBot="1" x14ac:dyDescent="0.2">
      <c r="A605" s="167">
        <f>'【シートA　評価結果入力シート】このシートに入力してください】'!B605</f>
        <v>0</v>
      </c>
      <c r="B605" s="168"/>
      <c r="C605" s="168"/>
      <c r="D605" s="169"/>
    </row>
    <row r="606" spans="1:4" ht="30" customHeight="1" thickBot="1" x14ac:dyDescent="0.2">
      <c r="A606" s="136" t="s">
        <v>98</v>
      </c>
      <c r="B606" s="137"/>
      <c r="C606" s="137"/>
      <c r="D606" s="138"/>
    </row>
    <row r="607" spans="1:4" ht="30" customHeight="1" thickBot="1" x14ac:dyDescent="0.2">
      <c r="A607" s="49"/>
      <c r="B607" s="24" t="s">
        <v>120</v>
      </c>
      <c r="C607" s="33" t="s">
        <v>605</v>
      </c>
      <c r="D607" s="97">
        <f>'【シートA　評価結果入力シート】このシートに入力してください】'!E607</f>
        <v>0</v>
      </c>
    </row>
    <row r="608" spans="1:4" ht="30" customHeight="1" thickBot="1" x14ac:dyDescent="0.2">
      <c r="A608" s="23"/>
      <c r="B608" s="26"/>
      <c r="C608" s="9" t="s">
        <v>99</v>
      </c>
      <c r="D608" s="97">
        <f>'【シートA　評価結果入力シート】このシートに入力してください】'!E608</f>
        <v>0</v>
      </c>
    </row>
    <row r="609" spans="1:4" ht="30" customHeight="1" thickBot="1" x14ac:dyDescent="0.2">
      <c r="A609" s="23"/>
      <c r="B609" s="26"/>
      <c r="C609" s="9" t="s">
        <v>100</v>
      </c>
      <c r="D609" s="97">
        <f>'【シートA　評価結果入力シート】このシートに入力してください】'!E609</f>
        <v>0</v>
      </c>
    </row>
    <row r="610" spans="1:4" ht="30" customHeight="1" thickBot="1" x14ac:dyDescent="0.2">
      <c r="A610" s="23"/>
      <c r="B610" s="26"/>
      <c r="C610" s="9" t="s">
        <v>101</v>
      </c>
      <c r="D610" s="97">
        <f>'【シートA　評価結果入力シート】このシートに入力してください】'!E610</f>
        <v>0</v>
      </c>
    </row>
    <row r="611" spans="1:4" ht="30" customHeight="1" thickBot="1" x14ac:dyDescent="0.2">
      <c r="A611" s="23"/>
      <c r="B611" s="26"/>
      <c r="C611" s="9" t="s">
        <v>606</v>
      </c>
      <c r="D611" s="97">
        <f>'【シートA　評価結果入力シート】このシートに入力してください】'!E611</f>
        <v>0</v>
      </c>
    </row>
    <row r="612" spans="1:4" ht="30" customHeight="1" thickBot="1" x14ac:dyDescent="0.2">
      <c r="A612" s="23"/>
      <c r="B612" s="26"/>
      <c r="C612" s="9" t="s">
        <v>607</v>
      </c>
      <c r="D612" s="97">
        <f>'【シートA　評価結果入力シート】このシートに入力してください】'!E612</f>
        <v>0</v>
      </c>
    </row>
    <row r="613" spans="1:4" ht="30" customHeight="1" thickBot="1" x14ac:dyDescent="0.2">
      <c r="A613" s="23"/>
      <c r="B613" s="27"/>
      <c r="C613" s="10" t="s">
        <v>608</v>
      </c>
      <c r="D613" s="97">
        <f>'【シートA　評価結果入力シート】このシートに入力してください】'!E613</f>
        <v>0</v>
      </c>
    </row>
    <row r="614" spans="1:4" ht="14.25" thickBot="1" x14ac:dyDescent="0.2">
      <c r="A614" s="23" t="s">
        <v>440</v>
      </c>
      <c r="C614" s="28"/>
      <c r="D614" s="61"/>
    </row>
    <row r="615" spans="1:4" ht="66" customHeight="1" thickBot="1" x14ac:dyDescent="0.2">
      <c r="A615" s="167">
        <f>'【シートA　評価結果入力シート】このシートに入力してください】'!B615</f>
        <v>0</v>
      </c>
      <c r="B615" s="168"/>
      <c r="C615" s="168"/>
      <c r="D615" s="169"/>
    </row>
    <row r="616" spans="1:4" ht="30" customHeight="1" thickBot="1" x14ac:dyDescent="0.2">
      <c r="A616" s="136" t="s">
        <v>102</v>
      </c>
      <c r="B616" s="137"/>
      <c r="C616" s="137"/>
      <c r="D616" s="138"/>
    </row>
    <row r="617" spans="1:4" ht="30" customHeight="1" thickBot="1" x14ac:dyDescent="0.2">
      <c r="A617" s="49"/>
      <c r="B617" s="24" t="s">
        <v>120</v>
      </c>
      <c r="C617" s="33" t="s">
        <v>609</v>
      </c>
      <c r="D617" s="97">
        <f>'【シートA　評価結果入力シート】このシートに入力してください】'!E617</f>
        <v>0</v>
      </c>
    </row>
    <row r="618" spans="1:4" ht="30" customHeight="1" thickBot="1" x14ac:dyDescent="0.2">
      <c r="A618" s="23"/>
      <c r="B618" s="26"/>
      <c r="C618" s="9" t="s">
        <v>610</v>
      </c>
      <c r="D618" s="97">
        <f>'【シートA　評価結果入力シート】このシートに入力してください】'!E618</f>
        <v>0</v>
      </c>
    </row>
    <row r="619" spans="1:4" ht="30" customHeight="1" thickBot="1" x14ac:dyDescent="0.2">
      <c r="A619" s="23"/>
      <c r="B619" s="26"/>
      <c r="C619" s="9" t="s">
        <v>104</v>
      </c>
      <c r="D619" s="97">
        <f>'【シートA　評価結果入力シート】このシートに入力してください】'!E619</f>
        <v>0</v>
      </c>
    </row>
    <row r="620" spans="1:4" ht="30" customHeight="1" thickBot="1" x14ac:dyDescent="0.2">
      <c r="A620" s="23"/>
      <c r="B620" s="26"/>
      <c r="C620" s="9" t="s">
        <v>105</v>
      </c>
      <c r="D620" s="97">
        <f>'【シートA　評価結果入力シート】このシートに入力してください】'!E620</f>
        <v>0</v>
      </c>
    </row>
    <row r="621" spans="1:4" ht="30" customHeight="1" thickBot="1" x14ac:dyDescent="0.2">
      <c r="A621" s="23"/>
      <c r="B621" s="26"/>
      <c r="C621" s="9" t="s">
        <v>280</v>
      </c>
      <c r="D621" s="97">
        <f>'【シートA　評価結果入力シート】このシートに入力してください】'!E621</f>
        <v>0</v>
      </c>
    </row>
    <row r="622" spans="1:4" ht="30" customHeight="1" thickBot="1" x14ac:dyDescent="0.2">
      <c r="A622" s="23"/>
      <c r="B622" s="26"/>
      <c r="C622" s="9" t="s">
        <v>103</v>
      </c>
      <c r="D622" s="97">
        <f>'【シートA　評価結果入力シート】このシートに入力してください】'!E622</f>
        <v>0</v>
      </c>
    </row>
    <row r="623" spans="1:4" ht="30" customHeight="1" thickBot="1" x14ac:dyDescent="0.2">
      <c r="A623" s="23"/>
      <c r="B623" s="26"/>
      <c r="C623" s="9" t="s">
        <v>281</v>
      </c>
      <c r="D623" s="97">
        <f>'【シートA　評価結果入力シート】このシートに入力してください】'!E623</f>
        <v>0</v>
      </c>
    </row>
    <row r="624" spans="1:4" ht="30" customHeight="1" thickBot="1" x14ac:dyDescent="0.2">
      <c r="A624" s="23"/>
      <c r="B624" s="27"/>
      <c r="C624" s="10" t="s">
        <v>611</v>
      </c>
      <c r="D624" s="97">
        <f>'【シートA　評価結果入力シート】このシートに入力してください】'!E624</f>
        <v>0</v>
      </c>
    </row>
    <row r="625" spans="1:4" ht="14.25" thickBot="1" x14ac:dyDescent="0.2">
      <c r="A625" s="23" t="s">
        <v>439</v>
      </c>
      <c r="C625" s="28"/>
      <c r="D625" s="61"/>
    </row>
    <row r="626" spans="1:4" ht="66" customHeight="1" thickBot="1" x14ac:dyDescent="0.2">
      <c r="A626" s="167">
        <f>'【シートA　評価結果入力シート】このシートに入力してください】'!B626</f>
        <v>0</v>
      </c>
      <c r="B626" s="168"/>
      <c r="C626" s="168"/>
      <c r="D626" s="169"/>
    </row>
    <row r="627" spans="1:4" ht="30" customHeight="1" thickBot="1" x14ac:dyDescent="0.2">
      <c r="A627" s="136" t="s">
        <v>106</v>
      </c>
      <c r="B627" s="137"/>
      <c r="C627" s="137"/>
      <c r="D627" s="138"/>
    </row>
    <row r="628" spans="1:4" ht="30" customHeight="1" thickBot="1" x14ac:dyDescent="0.2">
      <c r="A628" s="49"/>
      <c r="B628" s="24" t="s">
        <v>120</v>
      </c>
      <c r="C628" s="33" t="s">
        <v>612</v>
      </c>
      <c r="D628" s="97">
        <f>'【シートA　評価結果入力シート】このシートに入力してください】'!E628</f>
        <v>0</v>
      </c>
    </row>
    <row r="629" spans="1:4" ht="30" customHeight="1" thickBot="1" x14ac:dyDescent="0.2">
      <c r="A629" s="23"/>
      <c r="B629" s="26"/>
      <c r="C629" s="9" t="s">
        <v>613</v>
      </c>
      <c r="D629" s="97">
        <f>'【シートA　評価結果入力シート】このシートに入力してください】'!E629</f>
        <v>0</v>
      </c>
    </row>
    <row r="630" spans="1:4" ht="30" customHeight="1" thickBot="1" x14ac:dyDescent="0.2">
      <c r="A630" s="23"/>
      <c r="B630" s="26"/>
      <c r="C630" s="9" t="s">
        <v>614</v>
      </c>
      <c r="D630" s="97">
        <f>'【シートA　評価結果入力シート】このシートに入力してください】'!E630</f>
        <v>0</v>
      </c>
    </row>
    <row r="631" spans="1:4" ht="45" customHeight="1" thickBot="1" x14ac:dyDescent="0.2">
      <c r="A631" s="23"/>
      <c r="B631" s="26"/>
      <c r="C631" s="9" t="s">
        <v>615</v>
      </c>
      <c r="D631" s="97">
        <f>'【シートA　評価結果入力シート】このシートに入力してください】'!E631</f>
        <v>0</v>
      </c>
    </row>
    <row r="632" spans="1:4" ht="30" customHeight="1" thickBot="1" x14ac:dyDescent="0.2">
      <c r="A632" s="23"/>
      <c r="B632" s="27"/>
      <c r="C632" s="10" t="s">
        <v>107</v>
      </c>
      <c r="D632" s="97">
        <f>'【シートA　評価結果入力シート】このシートに入力してください】'!E632</f>
        <v>0</v>
      </c>
    </row>
    <row r="633" spans="1:4" ht="14.25" thickBot="1" x14ac:dyDescent="0.2">
      <c r="A633" s="23" t="s">
        <v>439</v>
      </c>
      <c r="C633" s="28"/>
      <c r="D633" s="61"/>
    </row>
    <row r="634" spans="1:4" ht="66" customHeight="1" thickBot="1" x14ac:dyDescent="0.2">
      <c r="A634" s="167">
        <f>'【シートA　評価結果入力シート】このシートに入力してください】'!B634</f>
        <v>0</v>
      </c>
      <c r="B634" s="168"/>
      <c r="C634" s="168"/>
      <c r="D634" s="169"/>
    </row>
    <row r="635" spans="1:4" ht="30" customHeight="1" thickBot="1" x14ac:dyDescent="0.2">
      <c r="A635" s="136" t="s">
        <v>108</v>
      </c>
      <c r="B635" s="137"/>
      <c r="C635" s="137"/>
      <c r="D635" s="138"/>
    </row>
    <row r="636" spans="1:4" ht="30" customHeight="1" thickBot="1" x14ac:dyDescent="0.2">
      <c r="A636" s="49"/>
      <c r="B636" s="24" t="s">
        <v>120</v>
      </c>
      <c r="C636" s="33" t="s">
        <v>616</v>
      </c>
      <c r="D636" s="97">
        <f>'【シートA　評価結果入力シート】このシートに入力してください】'!E636</f>
        <v>0</v>
      </c>
    </row>
    <row r="637" spans="1:4" ht="30" customHeight="1" thickBot="1" x14ac:dyDescent="0.2">
      <c r="A637" s="23"/>
      <c r="B637" s="26"/>
      <c r="C637" s="9" t="s">
        <v>109</v>
      </c>
      <c r="D637" s="97">
        <f>'【シートA　評価結果入力シート】このシートに入力してください】'!E637</f>
        <v>0</v>
      </c>
    </row>
    <row r="638" spans="1:4" ht="30" customHeight="1" thickBot="1" x14ac:dyDescent="0.2">
      <c r="A638" s="23"/>
      <c r="B638" s="26"/>
      <c r="C638" s="9" t="s">
        <v>617</v>
      </c>
      <c r="D638" s="97">
        <f>'【シートA　評価結果入力シート】このシートに入力してください】'!E638</f>
        <v>0</v>
      </c>
    </row>
    <row r="639" spans="1:4" ht="30" customHeight="1" thickBot="1" x14ac:dyDescent="0.2">
      <c r="A639" s="23"/>
      <c r="B639" s="26"/>
      <c r="C639" s="9" t="s">
        <v>282</v>
      </c>
      <c r="D639" s="97">
        <f>'【シートA　評価結果入力シート】このシートに入力してください】'!E639</f>
        <v>0</v>
      </c>
    </row>
    <row r="640" spans="1:4" ht="30" customHeight="1" thickBot="1" x14ac:dyDescent="0.2">
      <c r="A640" s="23"/>
      <c r="B640" s="27"/>
      <c r="C640" s="10" t="s">
        <v>618</v>
      </c>
      <c r="D640" s="97">
        <f>'【シートA　評価結果入力シート】このシートに入力してください】'!E640</f>
        <v>0</v>
      </c>
    </row>
    <row r="641" spans="1:4" ht="14.25" thickBot="1" x14ac:dyDescent="0.2">
      <c r="A641" s="23" t="s">
        <v>439</v>
      </c>
      <c r="C641" s="28"/>
      <c r="D641" s="61"/>
    </row>
    <row r="642" spans="1:4" ht="66" customHeight="1" thickBot="1" x14ac:dyDescent="0.2">
      <c r="A642" s="167">
        <f>'【シートA　評価結果入力シート】このシートに入力してください】'!B642</f>
        <v>0</v>
      </c>
      <c r="B642" s="168"/>
      <c r="C642" s="168"/>
      <c r="D642" s="169"/>
    </row>
    <row r="643" spans="1:4" ht="30" customHeight="1" thickBot="1" x14ac:dyDescent="0.2">
      <c r="A643" s="136" t="s">
        <v>283</v>
      </c>
      <c r="B643" s="137"/>
      <c r="C643" s="137"/>
      <c r="D643" s="138"/>
    </row>
    <row r="644" spans="1:4" ht="30" customHeight="1" thickBot="1" x14ac:dyDescent="0.2">
      <c r="A644" s="49"/>
      <c r="B644" s="24" t="s">
        <v>120</v>
      </c>
      <c r="C644" s="33" t="s">
        <v>619</v>
      </c>
      <c r="D644" s="97">
        <f>'【シートA　評価結果入力シート】このシートに入力してください】'!E644</f>
        <v>0</v>
      </c>
    </row>
    <row r="645" spans="1:4" ht="30" customHeight="1" thickBot="1" x14ac:dyDescent="0.2">
      <c r="A645" s="23"/>
      <c r="B645" s="26"/>
      <c r="C645" s="9" t="s">
        <v>620</v>
      </c>
      <c r="D645" s="97">
        <f>'【シートA　評価結果入力シート】このシートに入力してください】'!E645</f>
        <v>0</v>
      </c>
    </row>
    <row r="646" spans="1:4" ht="45" customHeight="1" thickBot="1" x14ac:dyDescent="0.2">
      <c r="A646" s="23"/>
      <c r="B646" s="26"/>
      <c r="C646" s="9" t="s">
        <v>621</v>
      </c>
      <c r="D646" s="97">
        <f>'【シートA　評価結果入力シート】このシートに入力してください】'!E646</f>
        <v>0</v>
      </c>
    </row>
    <row r="647" spans="1:4" ht="45" customHeight="1" thickBot="1" x14ac:dyDescent="0.2">
      <c r="A647" s="23"/>
      <c r="B647" s="26"/>
      <c r="C647" s="9" t="s">
        <v>110</v>
      </c>
      <c r="D647" s="97">
        <f>'【シートA　評価結果入力シート】このシートに入力してください】'!E647</f>
        <v>0</v>
      </c>
    </row>
    <row r="648" spans="1:4" ht="30" customHeight="1" thickBot="1" x14ac:dyDescent="0.2">
      <c r="A648" s="23"/>
      <c r="B648" s="27"/>
      <c r="C648" s="39" t="s">
        <v>111</v>
      </c>
      <c r="D648" s="97">
        <f>'【シートA　評価結果入力シート】このシートに入力してください】'!E648</f>
        <v>0</v>
      </c>
    </row>
    <row r="649" spans="1:4" ht="14.25" thickBot="1" x14ac:dyDescent="0.2">
      <c r="A649" s="23" t="s">
        <v>439</v>
      </c>
      <c r="C649" s="28"/>
      <c r="D649" s="61"/>
    </row>
    <row r="650" spans="1:4" ht="66" customHeight="1" thickBot="1" x14ac:dyDescent="0.2">
      <c r="A650" s="167">
        <f>'【シートA　評価結果入力シート】このシートに入力してください】'!B650</f>
        <v>0</v>
      </c>
      <c r="B650" s="168"/>
      <c r="C650" s="168"/>
      <c r="D650" s="169"/>
    </row>
    <row r="651" spans="1:4" ht="14.25" thickBot="1" x14ac:dyDescent="0.2">
      <c r="A651" s="62"/>
      <c r="B651" s="63"/>
      <c r="C651" s="63"/>
      <c r="D651" s="64"/>
    </row>
    <row r="652" spans="1:4" ht="30" customHeight="1" thickBot="1" x14ac:dyDescent="0.2">
      <c r="A652" s="49"/>
      <c r="B652" s="24" t="s">
        <v>123</v>
      </c>
      <c r="C652" s="33" t="s">
        <v>622</v>
      </c>
      <c r="D652" s="97">
        <f>'【シートA　評価結果入力シート】このシートに入力してください】'!E652</f>
        <v>0</v>
      </c>
    </row>
    <row r="653" spans="1:4" ht="30" customHeight="1" thickBot="1" x14ac:dyDescent="0.2">
      <c r="A653" s="23"/>
      <c r="B653" s="26"/>
      <c r="C653" s="9" t="s">
        <v>284</v>
      </c>
      <c r="D653" s="97">
        <f>'【シートA　評価結果入力シート】このシートに入力してください】'!E653</f>
        <v>0</v>
      </c>
    </row>
    <row r="654" spans="1:4" ht="30" customHeight="1" thickBot="1" x14ac:dyDescent="0.2">
      <c r="A654" s="23"/>
      <c r="B654" s="26"/>
      <c r="C654" s="9" t="s">
        <v>623</v>
      </c>
      <c r="D654" s="97">
        <f>'【シートA　評価結果入力シート】このシートに入力してください】'!E654</f>
        <v>0</v>
      </c>
    </row>
    <row r="655" spans="1:4" ht="30" customHeight="1" thickBot="1" x14ac:dyDescent="0.2">
      <c r="A655" s="23"/>
      <c r="B655" s="26"/>
      <c r="C655" s="9" t="s">
        <v>624</v>
      </c>
      <c r="D655" s="97">
        <f>'【シートA　評価結果入力シート】このシートに入力してください】'!E655</f>
        <v>0</v>
      </c>
    </row>
    <row r="656" spans="1:4" ht="45" customHeight="1" thickBot="1" x14ac:dyDescent="0.2">
      <c r="A656" s="23"/>
      <c r="B656" s="26"/>
      <c r="C656" s="9" t="s">
        <v>625</v>
      </c>
      <c r="D656" s="97">
        <f>'【シートA　評価結果入力シート】このシートに入力してください】'!E656</f>
        <v>0</v>
      </c>
    </row>
    <row r="657" spans="1:4" ht="30" customHeight="1" thickBot="1" x14ac:dyDescent="0.2">
      <c r="A657" s="23"/>
      <c r="B657" s="26"/>
      <c r="C657" s="9" t="s">
        <v>285</v>
      </c>
      <c r="D657" s="97">
        <f>'【シートA　評価結果入力シート】このシートに入力してください】'!E657</f>
        <v>0</v>
      </c>
    </row>
    <row r="658" spans="1:4" ht="30" customHeight="1" thickBot="1" x14ac:dyDescent="0.2">
      <c r="A658" s="23"/>
      <c r="B658" s="27"/>
      <c r="C658" s="39" t="s">
        <v>626</v>
      </c>
      <c r="D658" s="97">
        <f>'【シートA　評価結果入力シート】このシートに入力してください】'!E658</f>
        <v>0</v>
      </c>
    </row>
    <row r="659" spans="1:4" ht="14.25" thickBot="1" x14ac:dyDescent="0.2">
      <c r="A659" s="23" t="s">
        <v>439</v>
      </c>
      <c r="C659" s="28"/>
      <c r="D659" s="61"/>
    </row>
    <row r="660" spans="1:4" ht="66" customHeight="1" thickBot="1" x14ac:dyDescent="0.2">
      <c r="A660" s="167">
        <f>'【シートA　評価結果入力シート】このシートに入力してください】'!B660</f>
        <v>0</v>
      </c>
      <c r="B660" s="168"/>
      <c r="C660" s="168"/>
      <c r="D660" s="169"/>
    </row>
    <row r="661" spans="1:4" ht="30" customHeight="1" thickBot="1" x14ac:dyDescent="0.2">
      <c r="A661" s="136" t="s">
        <v>286</v>
      </c>
      <c r="B661" s="137"/>
      <c r="C661" s="137"/>
      <c r="D661" s="138"/>
    </row>
    <row r="662" spans="1:4" ht="30" customHeight="1" thickBot="1" x14ac:dyDescent="0.2">
      <c r="A662" s="49"/>
      <c r="B662" s="24" t="s">
        <v>120</v>
      </c>
      <c r="C662" s="33" t="s">
        <v>627</v>
      </c>
      <c r="D662" s="97">
        <f>'【シートA　評価結果入力シート】このシートに入力してください】'!E662</f>
        <v>0</v>
      </c>
    </row>
    <row r="663" spans="1:4" ht="30" customHeight="1" thickBot="1" x14ac:dyDescent="0.2">
      <c r="A663" s="23"/>
      <c r="B663" s="26"/>
      <c r="C663" s="9" t="s">
        <v>628</v>
      </c>
      <c r="D663" s="97">
        <f>'【シートA　評価結果入力シート】このシートに入力してください】'!E663</f>
        <v>0</v>
      </c>
    </row>
    <row r="664" spans="1:4" ht="30" customHeight="1" thickBot="1" x14ac:dyDescent="0.2">
      <c r="A664" s="23"/>
      <c r="B664" s="26"/>
      <c r="C664" s="9" t="s">
        <v>287</v>
      </c>
      <c r="D664" s="97">
        <f>'【シートA　評価結果入力シート】このシートに入力してください】'!E664</f>
        <v>0</v>
      </c>
    </row>
    <row r="665" spans="1:4" ht="30" customHeight="1" thickBot="1" x14ac:dyDescent="0.2">
      <c r="A665" s="23"/>
      <c r="B665" s="26"/>
      <c r="C665" s="9" t="s">
        <v>629</v>
      </c>
      <c r="D665" s="97">
        <f>'【シートA　評価結果入力シート】このシートに入力してください】'!E665</f>
        <v>0</v>
      </c>
    </row>
    <row r="666" spans="1:4" ht="30" customHeight="1" thickBot="1" x14ac:dyDescent="0.2">
      <c r="A666" s="23"/>
      <c r="B666" s="26"/>
      <c r="C666" s="9" t="s">
        <v>288</v>
      </c>
      <c r="D666" s="97">
        <f>'【シートA　評価結果入力シート】このシートに入力してください】'!E666</f>
        <v>0</v>
      </c>
    </row>
    <row r="667" spans="1:4" ht="30" customHeight="1" thickBot="1" x14ac:dyDescent="0.2">
      <c r="A667" s="23"/>
      <c r="B667" s="26"/>
      <c r="C667" s="9" t="s">
        <v>289</v>
      </c>
      <c r="D667" s="97">
        <f>'【シートA　評価結果入力シート】このシートに入力してください】'!E667</f>
        <v>0</v>
      </c>
    </row>
    <row r="668" spans="1:4" ht="30" customHeight="1" thickBot="1" x14ac:dyDescent="0.2">
      <c r="A668" s="23"/>
      <c r="B668" s="27"/>
      <c r="C668" s="10" t="s">
        <v>630</v>
      </c>
      <c r="D668" s="97">
        <f>'【シートA　評価結果入力シート】このシートに入力してください】'!E668</f>
        <v>0</v>
      </c>
    </row>
    <row r="669" spans="1:4" ht="14.25" thickBot="1" x14ac:dyDescent="0.2">
      <c r="A669" s="23" t="s">
        <v>439</v>
      </c>
      <c r="C669" s="28"/>
      <c r="D669" s="61"/>
    </row>
    <row r="670" spans="1:4" ht="66" customHeight="1" thickBot="1" x14ac:dyDescent="0.2">
      <c r="A670" s="167">
        <f>'【シートA　評価結果入力シート】このシートに入力してください】'!B670</f>
        <v>0</v>
      </c>
      <c r="B670" s="168"/>
      <c r="C670" s="168"/>
      <c r="D670" s="169"/>
    </row>
    <row r="671" spans="1:4" ht="30" customHeight="1" thickBot="1" x14ac:dyDescent="0.2">
      <c r="A671" s="136" t="s">
        <v>290</v>
      </c>
      <c r="B671" s="137"/>
      <c r="C671" s="137"/>
      <c r="D671" s="138"/>
    </row>
    <row r="672" spans="1:4" ht="30" customHeight="1" thickBot="1" x14ac:dyDescent="0.2">
      <c r="A672" s="49"/>
      <c r="B672" s="24" t="s">
        <v>120</v>
      </c>
      <c r="C672" s="33" t="s">
        <v>476</v>
      </c>
      <c r="D672" s="97">
        <f>'【シートA　評価結果入力シート】このシートに入力してください】'!E672</f>
        <v>0</v>
      </c>
    </row>
    <row r="673" spans="1:4" ht="45" customHeight="1" thickBot="1" x14ac:dyDescent="0.2">
      <c r="A673" s="23"/>
      <c r="B673" s="26"/>
      <c r="C673" s="9" t="s">
        <v>291</v>
      </c>
      <c r="D673" s="97">
        <f>'【シートA　評価結果入力シート】このシートに入力してください】'!E673</f>
        <v>0</v>
      </c>
    </row>
    <row r="674" spans="1:4" ht="45" customHeight="1" thickBot="1" x14ac:dyDescent="0.2">
      <c r="A674" s="23"/>
      <c r="B674" s="26"/>
      <c r="C674" s="9" t="s">
        <v>631</v>
      </c>
      <c r="D674" s="97">
        <f>'【シートA　評価結果入力シート】このシートに入力してください】'!E674</f>
        <v>0</v>
      </c>
    </row>
    <row r="675" spans="1:4" ht="30" customHeight="1" thickBot="1" x14ac:dyDescent="0.2">
      <c r="A675" s="23"/>
      <c r="B675" s="26"/>
      <c r="C675" s="9" t="s">
        <v>632</v>
      </c>
      <c r="D675" s="97">
        <f>'【シートA　評価結果入力シート】このシートに入力してください】'!E675</f>
        <v>0</v>
      </c>
    </row>
    <row r="676" spans="1:4" ht="30" customHeight="1" thickBot="1" x14ac:dyDescent="0.2">
      <c r="A676" s="23"/>
      <c r="B676" s="26"/>
      <c r="C676" s="9" t="s">
        <v>633</v>
      </c>
      <c r="D676" s="97">
        <f>'【シートA　評価結果入力シート】このシートに入力してください】'!E676</f>
        <v>0</v>
      </c>
    </row>
    <row r="677" spans="1:4" ht="30" customHeight="1" thickBot="1" x14ac:dyDescent="0.2">
      <c r="A677" s="23"/>
      <c r="B677" s="27"/>
      <c r="C677" s="10" t="s">
        <v>634</v>
      </c>
      <c r="D677" s="97">
        <f>'【シートA　評価結果入力シート】このシートに入力してください】'!E677</f>
        <v>0</v>
      </c>
    </row>
    <row r="678" spans="1:4" ht="14.25" thickBot="1" x14ac:dyDescent="0.2">
      <c r="A678" s="23" t="s">
        <v>439</v>
      </c>
      <c r="C678" s="28"/>
      <c r="D678" s="61"/>
    </row>
    <row r="679" spans="1:4" ht="66" customHeight="1" thickBot="1" x14ac:dyDescent="0.2">
      <c r="A679" s="167">
        <f>'【シートA　評価結果入力シート】このシートに入力してください】'!B679</f>
        <v>0</v>
      </c>
      <c r="B679" s="168"/>
      <c r="C679" s="168"/>
      <c r="D679" s="169"/>
    </row>
    <row r="680" spans="1:4" ht="14.25" thickBot="1" x14ac:dyDescent="0.2">
      <c r="A680" s="62"/>
      <c r="B680" s="63"/>
      <c r="C680" s="63"/>
      <c r="D680" s="64"/>
    </row>
    <row r="681" spans="1:4" ht="30" customHeight="1" thickBot="1" x14ac:dyDescent="0.2">
      <c r="A681" s="49"/>
      <c r="B681" s="24" t="s">
        <v>123</v>
      </c>
      <c r="C681" s="33" t="s">
        <v>477</v>
      </c>
      <c r="D681" s="97">
        <f>'【シートA　評価結果入力シート】このシートに入力してください】'!E681</f>
        <v>0</v>
      </c>
    </row>
    <row r="682" spans="1:4" ht="30" customHeight="1" thickBot="1" x14ac:dyDescent="0.2">
      <c r="A682" s="23"/>
      <c r="B682" s="26"/>
      <c r="C682" s="9" t="s">
        <v>635</v>
      </c>
      <c r="D682" s="97">
        <f>'【シートA　評価結果入力シート】このシートに入力してください】'!E682</f>
        <v>0</v>
      </c>
    </row>
    <row r="683" spans="1:4" ht="30" customHeight="1" thickBot="1" x14ac:dyDescent="0.2">
      <c r="A683" s="23"/>
      <c r="B683" s="26"/>
      <c r="C683" s="9" t="s">
        <v>292</v>
      </c>
      <c r="D683" s="97">
        <f>'【シートA　評価結果入力シート】このシートに入力してください】'!E683</f>
        <v>0</v>
      </c>
    </row>
    <row r="684" spans="1:4" ht="45" customHeight="1" thickBot="1" x14ac:dyDescent="0.2">
      <c r="A684" s="23"/>
      <c r="B684" s="26"/>
      <c r="C684" s="9" t="s">
        <v>649</v>
      </c>
      <c r="D684" s="97">
        <f>'【シートA　評価結果入力シート】このシートに入力してください】'!E684</f>
        <v>0</v>
      </c>
    </row>
    <row r="685" spans="1:4" ht="30" customHeight="1" thickBot="1" x14ac:dyDescent="0.2">
      <c r="A685" s="23"/>
      <c r="B685" s="26"/>
      <c r="C685" s="9" t="s">
        <v>112</v>
      </c>
      <c r="D685" s="97">
        <f>'【シートA　評価結果入力シート】このシートに入力してください】'!E685</f>
        <v>0</v>
      </c>
    </row>
    <row r="686" spans="1:4" ht="30" customHeight="1" thickBot="1" x14ac:dyDescent="0.2">
      <c r="A686" s="23"/>
      <c r="B686" s="26"/>
      <c r="C686" s="9" t="s">
        <v>636</v>
      </c>
      <c r="D686" s="97">
        <f>'【シートA　評価結果入力シート】このシートに入力してください】'!E686</f>
        <v>0</v>
      </c>
    </row>
    <row r="687" spans="1:4" ht="30" customHeight="1" thickBot="1" x14ac:dyDescent="0.2">
      <c r="A687" s="23"/>
      <c r="B687" s="26"/>
      <c r="C687" s="9" t="s">
        <v>637</v>
      </c>
      <c r="D687" s="97">
        <f>'【シートA　評価結果入力シート】このシートに入力してください】'!E687</f>
        <v>0</v>
      </c>
    </row>
    <row r="688" spans="1:4" ht="30" customHeight="1" thickBot="1" x14ac:dyDescent="0.2">
      <c r="A688" s="23"/>
      <c r="B688" s="27"/>
      <c r="C688" s="10" t="s">
        <v>650</v>
      </c>
      <c r="D688" s="97">
        <f>'【シートA　評価結果入力シート】このシートに入力してください】'!E688</f>
        <v>0</v>
      </c>
    </row>
    <row r="689" spans="1:4" ht="14.25" thickBot="1" x14ac:dyDescent="0.2">
      <c r="A689" s="23" t="s">
        <v>439</v>
      </c>
      <c r="C689" s="28"/>
      <c r="D689" s="61"/>
    </row>
    <row r="690" spans="1:4" ht="66" customHeight="1" thickBot="1" x14ac:dyDescent="0.2">
      <c r="A690" s="167">
        <f>'【シートA　評価結果入力シート】このシートに入力してください】'!B690</f>
        <v>0</v>
      </c>
      <c r="B690" s="168"/>
      <c r="C690" s="168"/>
      <c r="D690" s="169"/>
    </row>
    <row r="691" spans="1:4" ht="14.25" thickBot="1" x14ac:dyDescent="0.2">
      <c r="A691" s="62"/>
      <c r="B691" s="63"/>
      <c r="C691" s="63"/>
      <c r="D691" s="64"/>
    </row>
    <row r="692" spans="1:4" ht="30" customHeight="1" thickBot="1" x14ac:dyDescent="0.2">
      <c r="A692" s="49"/>
      <c r="B692" s="24" t="s">
        <v>130</v>
      </c>
      <c r="C692" s="33" t="s">
        <v>478</v>
      </c>
      <c r="D692" s="97">
        <f>'【シートA　評価結果入力シート】このシートに入力してください】'!E692</f>
        <v>0</v>
      </c>
    </row>
    <row r="693" spans="1:4" ht="30" customHeight="1" thickBot="1" x14ac:dyDescent="0.2">
      <c r="A693" s="23"/>
      <c r="B693" s="26"/>
      <c r="C693" s="9" t="s">
        <v>113</v>
      </c>
      <c r="D693" s="97">
        <f>'【シートA　評価結果入力シート】このシートに入力してください】'!E693</f>
        <v>0</v>
      </c>
    </row>
    <row r="694" spans="1:4" ht="30" customHeight="1" thickBot="1" x14ac:dyDescent="0.2">
      <c r="A694" s="23"/>
      <c r="B694" s="26"/>
      <c r="C694" s="9" t="s">
        <v>638</v>
      </c>
      <c r="D694" s="97">
        <f>'【シートA　評価結果入力シート】このシートに入力してください】'!E694</f>
        <v>0</v>
      </c>
    </row>
    <row r="695" spans="1:4" ht="30" customHeight="1" thickBot="1" x14ac:dyDescent="0.2">
      <c r="A695" s="23"/>
      <c r="B695" s="26"/>
      <c r="C695" s="9" t="s">
        <v>293</v>
      </c>
      <c r="D695" s="97">
        <f>'【シートA　評価結果入力シート】このシートに入力してください】'!E695</f>
        <v>0</v>
      </c>
    </row>
    <row r="696" spans="1:4" ht="30" customHeight="1" thickBot="1" x14ac:dyDescent="0.2">
      <c r="A696" s="23"/>
      <c r="B696" s="26"/>
      <c r="C696" s="9" t="s">
        <v>114</v>
      </c>
      <c r="D696" s="97">
        <f>'【シートA　評価結果入力シート】このシートに入力してください】'!E696</f>
        <v>0</v>
      </c>
    </row>
    <row r="697" spans="1:4" ht="30" customHeight="1" thickBot="1" x14ac:dyDescent="0.2">
      <c r="A697" s="23"/>
      <c r="B697" s="27"/>
      <c r="C697" s="10" t="s">
        <v>115</v>
      </c>
      <c r="D697" s="97">
        <f>'【シートA　評価結果入力シート】このシートに入力してください】'!E697</f>
        <v>0</v>
      </c>
    </row>
    <row r="698" spans="1:4" ht="14.25" thickBot="1" x14ac:dyDescent="0.2">
      <c r="A698" s="23" t="s">
        <v>439</v>
      </c>
      <c r="C698" s="28"/>
      <c r="D698" s="61"/>
    </row>
    <row r="699" spans="1:4" ht="66" customHeight="1" thickBot="1" x14ac:dyDescent="0.2">
      <c r="A699" s="167">
        <f>'【シートA　評価結果入力シート】このシートに入力してください】'!B699</f>
        <v>0</v>
      </c>
      <c r="B699" s="168"/>
      <c r="C699" s="168"/>
      <c r="D699" s="169"/>
    </row>
    <row r="700" spans="1:4" ht="30" customHeight="1" thickBot="1" x14ac:dyDescent="0.2">
      <c r="A700" s="136" t="s">
        <v>294</v>
      </c>
      <c r="B700" s="137"/>
      <c r="C700" s="137"/>
      <c r="D700" s="138"/>
    </row>
    <row r="701" spans="1:4" ht="30" customHeight="1" thickBot="1" x14ac:dyDescent="0.2">
      <c r="A701" s="49"/>
      <c r="B701" s="24" t="s">
        <v>120</v>
      </c>
      <c r="C701" s="33" t="s">
        <v>479</v>
      </c>
      <c r="D701" s="97">
        <f>'【シートA　評価結果入力シート】このシートに入力してください】'!E701</f>
        <v>0</v>
      </c>
    </row>
    <row r="702" spans="1:4" ht="45" customHeight="1" thickBot="1" x14ac:dyDescent="0.2">
      <c r="A702" s="23"/>
      <c r="B702" s="26"/>
      <c r="C702" s="9" t="s">
        <v>639</v>
      </c>
      <c r="D702" s="97">
        <f>'【シートA　評価結果入力シート】このシートに入力してください】'!E702</f>
        <v>0</v>
      </c>
    </row>
    <row r="703" spans="1:4" ht="30" customHeight="1" thickBot="1" x14ac:dyDescent="0.2">
      <c r="A703" s="23"/>
      <c r="B703" s="26"/>
      <c r="C703" s="9" t="s">
        <v>295</v>
      </c>
      <c r="D703" s="97">
        <f>'【シートA　評価結果入力シート】このシートに入力してください】'!E703</f>
        <v>0</v>
      </c>
    </row>
    <row r="704" spans="1:4" ht="30" customHeight="1" thickBot="1" x14ac:dyDescent="0.2">
      <c r="A704" s="23"/>
      <c r="B704" s="26"/>
      <c r="C704" s="9" t="s">
        <v>640</v>
      </c>
      <c r="D704" s="97">
        <f>'【シートA　評価結果入力シート】このシートに入力してください】'!E704</f>
        <v>0</v>
      </c>
    </row>
    <row r="705" spans="1:4" ht="45" customHeight="1" thickBot="1" x14ac:dyDescent="0.2">
      <c r="A705" s="23"/>
      <c r="B705" s="26"/>
      <c r="C705" s="9" t="s">
        <v>641</v>
      </c>
      <c r="D705" s="97">
        <f>'【シートA　評価結果入力シート】このシートに入力してください】'!E705</f>
        <v>0</v>
      </c>
    </row>
    <row r="706" spans="1:4" ht="30" customHeight="1" thickBot="1" x14ac:dyDescent="0.2">
      <c r="A706" s="23"/>
      <c r="B706" s="27"/>
      <c r="C706" s="10" t="s">
        <v>642</v>
      </c>
      <c r="D706" s="97">
        <f>'【シートA　評価結果入力シート】このシートに入力してください】'!E706</f>
        <v>0</v>
      </c>
    </row>
    <row r="707" spans="1:4" ht="14.25" thickBot="1" x14ac:dyDescent="0.2">
      <c r="A707" s="23" t="s">
        <v>439</v>
      </c>
      <c r="C707" s="28"/>
      <c r="D707" s="61"/>
    </row>
    <row r="708" spans="1:4" ht="66" customHeight="1" thickBot="1" x14ac:dyDescent="0.2">
      <c r="A708" s="167">
        <f>'【シートA　評価結果入力シート】このシートに入力してください】'!B708</f>
        <v>0</v>
      </c>
      <c r="B708" s="168"/>
      <c r="C708" s="168"/>
      <c r="D708" s="169"/>
    </row>
    <row r="709" spans="1:4" ht="30" customHeight="1" thickBot="1" x14ac:dyDescent="0.2">
      <c r="A709" s="136" t="s">
        <v>296</v>
      </c>
      <c r="B709" s="137"/>
      <c r="C709" s="137"/>
      <c r="D709" s="138"/>
    </row>
    <row r="710" spans="1:4" ht="30" customHeight="1" thickBot="1" x14ac:dyDescent="0.2">
      <c r="A710" s="49"/>
      <c r="B710" s="24" t="s">
        <v>120</v>
      </c>
      <c r="C710" s="33" t="s">
        <v>480</v>
      </c>
      <c r="D710" s="97">
        <f>'【シートA　評価結果入力シート】このシートに入力してください】'!E710</f>
        <v>0</v>
      </c>
    </row>
    <row r="711" spans="1:4" ht="45" customHeight="1" thickBot="1" x14ac:dyDescent="0.2">
      <c r="A711" s="23"/>
      <c r="B711" s="26"/>
      <c r="C711" s="9" t="s">
        <v>297</v>
      </c>
      <c r="D711" s="97">
        <f>'【シートA　評価結果入力シート】このシートに入力してください】'!E711</f>
        <v>0</v>
      </c>
    </row>
    <row r="712" spans="1:4" ht="45" customHeight="1" thickBot="1" x14ac:dyDescent="0.2">
      <c r="A712" s="23"/>
      <c r="B712" s="26"/>
      <c r="C712" s="9" t="s">
        <v>298</v>
      </c>
      <c r="D712" s="97">
        <f>'【シートA　評価結果入力シート】このシートに入力してください】'!E712</f>
        <v>0</v>
      </c>
    </row>
    <row r="713" spans="1:4" ht="30" customHeight="1" thickBot="1" x14ac:dyDescent="0.2">
      <c r="A713" s="23"/>
      <c r="B713" s="27"/>
      <c r="C713" s="10" t="s">
        <v>116</v>
      </c>
      <c r="D713" s="97">
        <f>'【シートA　評価結果入力シート】このシートに入力してください】'!E713</f>
        <v>0</v>
      </c>
    </row>
    <row r="714" spans="1:4" ht="14.25" thickBot="1" x14ac:dyDescent="0.2">
      <c r="A714" s="23" t="s">
        <v>439</v>
      </c>
      <c r="C714" s="28"/>
      <c r="D714" s="61"/>
    </row>
    <row r="715" spans="1:4" ht="66" customHeight="1" thickBot="1" x14ac:dyDescent="0.2">
      <c r="A715" s="167">
        <f>'【シートA　評価結果入力シート】このシートに入力してください】'!B715</f>
        <v>0</v>
      </c>
      <c r="B715" s="168"/>
      <c r="C715" s="168"/>
      <c r="D715" s="169"/>
    </row>
    <row r="716" spans="1:4" x14ac:dyDescent="0.15">
      <c r="D716" s="16"/>
    </row>
  </sheetData>
  <mergeCells count="143">
    <mergeCell ref="A690:D690"/>
    <mergeCell ref="A699:D699"/>
    <mergeCell ref="A700:D700"/>
    <mergeCell ref="A708:D708"/>
    <mergeCell ref="A709:D709"/>
    <mergeCell ref="A715:D715"/>
    <mergeCell ref="A650:D650"/>
    <mergeCell ref="A660:D660"/>
    <mergeCell ref="A661:D661"/>
    <mergeCell ref="A670:D670"/>
    <mergeCell ref="A671:D671"/>
    <mergeCell ref="A679:D679"/>
    <mergeCell ref="A626:D626"/>
    <mergeCell ref="A627:D627"/>
    <mergeCell ref="A634:D634"/>
    <mergeCell ref="A635:D635"/>
    <mergeCell ref="A642:D642"/>
    <mergeCell ref="A643:D643"/>
    <mergeCell ref="A596:D596"/>
    <mergeCell ref="A597:D597"/>
    <mergeCell ref="A605:D605"/>
    <mergeCell ref="A606:D606"/>
    <mergeCell ref="A615:D615"/>
    <mergeCell ref="A616:D616"/>
    <mergeCell ref="A536:D536"/>
    <mergeCell ref="A546:D546"/>
    <mergeCell ref="A557:D557"/>
    <mergeCell ref="A567:D567"/>
    <mergeCell ref="A576:D576"/>
    <mergeCell ref="A587:D587"/>
    <mergeCell ref="A519:D519"/>
    <mergeCell ref="A520:D520"/>
    <mergeCell ref="A528:D528"/>
    <mergeCell ref="A529:D529"/>
    <mergeCell ref="A488:D488"/>
    <mergeCell ref="A490:D490"/>
    <mergeCell ref="A500:D500"/>
    <mergeCell ref="A501:D501"/>
    <mergeCell ref="A509:D509"/>
    <mergeCell ref="A510:D510"/>
    <mergeCell ref="A449:D449"/>
    <mergeCell ref="A450:D450"/>
    <mergeCell ref="A459:D459"/>
    <mergeCell ref="A468:D468"/>
    <mergeCell ref="A469:D469"/>
    <mergeCell ref="A478:D478"/>
    <mergeCell ref="A393:D393"/>
    <mergeCell ref="A403:D403"/>
    <mergeCell ref="A413:D413"/>
    <mergeCell ref="A422:D422"/>
    <mergeCell ref="A431:D431"/>
    <mergeCell ref="A441:D441"/>
    <mergeCell ref="A350:D350"/>
    <mergeCell ref="A358:D358"/>
    <mergeCell ref="A366:D366"/>
    <mergeCell ref="A376:D376"/>
    <mergeCell ref="A377:D377"/>
    <mergeCell ref="A386:D386"/>
    <mergeCell ref="A306:D306"/>
    <mergeCell ref="A312:D312"/>
    <mergeCell ref="A321:D321"/>
    <mergeCell ref="A333:D333"/>
    <mergeCell ref="A341:D341"/>
    <mergeCell ref="A342:D342"/>
    <mergeCell ref="A269:D269"/>
    <mergeCell ref="A277:D277"/>
    <mergeCell ref="A288:D288"/>
    <mergeCell ref="A296:D296"/>
    <mergeCell ref="A297:D297"/>
    <mergeCell ref="A305:D305"/>
    <mergeCell ref="A280:C280"/>
    <mergeCell ref="A223:D223"/>
    <mergeCell ref="A230:D230"/>
    <mergeCell ref="A239:D239"/>
    <mergeCell ref="A249:D249"/>
    <mergeCell ref="A250:D250"/>
    <mergeCell ref="A258:D258"/>
    <mergeCell ref="A182:D182"/>
    <mergeCell ref="A190:D190"/>
    <mergeCell ref="A201:D201"/>
    <mergeCell ref="A210:D210"/>
    <mergeCell ref="A211:D211"/>
    <mergeCell ref="A222:D222"/>
    <mergeCell ref="A193:C193"/>
    <mergeCell ref="A66:D66"/>
    <mergeCell ref="A53:B53"/>
    <mergeCell ref="A34:B34"/>
    <mergeCell ref="A35:B35"/>
    <mergeCell ref="A36:B36"/>
    <mergeCell ref="A134:D134"/>
    <mergeCell ref="A80:D80"/>
    <mergeCell ref="A91:D91"/>
    <mergeCell ref="A99:D99"/>
    <mergeCell ref="A54:B54"/>
    <mergeCell ref="A55:B55"/>
    <mergeCell ref="A1:D1"/>
    <mergeCell ref="A47:D47"/>
    <mergeCell ref="A50:D50"/>
    <mergeCell ref="A58:D58"/>
    <mergeCell ref="A61:D61"/>
    <mergeCell ref="A37:B37"/>
    <mergeCell ref="A38:B38"/>
    <mergeCell ref="A39:B39"/>
    <mergeCell ref="A28:B28"/>
    <mergeCell ref="A29:B29"/>
    <mergeCell ref="A30:B30"/>
    <mergeCell ref="A31:B31"/>
    <mergeCell ref="A32:B32"/>
    <mergeCell ref="A33:B33"/>
    <mergeCell ref="A21:B21"/>
    <mergeCell ref="A22:B22"/>
    <mergeCell ref="A23:B23"/>
    <mergeCell ref="A25:B25"/>
    <mergeCell ref="A26:B26"/>
    <mergeCell ref="A27:B27"/>
    <mergeCell ref="A13:C13"/>
    <mergeCell ref="A14:C14"/>
    <mergeCell ref="A17:B17"/>
    <mergeCell ref="A18:B18"/>
    <mergeCell ref="A19:B19"/>
    <mergeCell ref="A20:B20"/>
    <mergeCell ref="A3:B3"/>
    <mergeCell ref="A6:C6"/>
    <mergeCell ref="A9:C9"/>
    <mergeCell ref="A10:C10"/>
    <mergeCell ref="A11:C11"/>
    <mergeCell ref="A12:C12"/>
    <mergeCell ref="A261:C261"/>
    <mergeCell ref="A109:D109"/>
    <mergeCell ref="A117:D117"/>
    <mergeCell ref="A118:D118"/>
    <mergeCell ref="A126:D126"/>
    <mergeCell ref="A40:B40"/>
    <mergeCell ref="A41:B41"/>
    <mergeCell ref="A42:B42"/>
    <mergeCell ref="A43:B43"/>
    <mergeCell ref="A44:B44"/>
    <mergeCell ref="A144:D144"/>
    <mergeCell ref="A153:D153"/>
    <mergeCell ref="A164:D164"/>
    <mergeCell ref="A172:D172"/>
    <mergeCell ref="A173:D173"/>
    <mergeCell ref="A157:C157"/>
  </mergeCells>
  <phoneticPr fontId="19"/>
  <dataValidations count="2">
    <dataValidation type="list" allowBlank="1" showInputMessage="1" showErrorMessage="1" sqref="D65271:D65274 D65252:D65257 D65243:D65250 D65231:D65235 D65333:D65340 D65353:D65532 D65321:D65331 D65237:D65241 D65226:D65229 D65343:D65347 D65263:D65269 D65311:D65315 D65302:D65309 D65294:D65299 D65287:D65292 D65276:D65284" xr:uid="{00000000-0002-0000-0100-000000000000}">
      <formula1>$G$68:$G$69</formula1>
    </dataValidation>
    <dataValidation type="list" allowBlank="1" showInputMessage="1" showErrorMessage="1" sqref="D65320 D65242 D65270 D65301" xr:uid="{00000000-0002-0000-0100-000001000000}">
      <formula1>#REF!</formula1>
    </dataValidation>
  </dataValidations>
  <pageMargins left="0.7" right="0.7" top="0.75" bottom="0.75" header="0.3" footer="0.3"/>
  <pageSetup paperSize="9" scale="85" orientation="portrait" r:id="rId1"/>
  <colBreaks count="1" manualBreakCount="1">
    <brk id="4"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E30"/>
  <sheetViews>
    <sheetView view="pageBreakPreview" topLeftCell="B1" zoomScaleNormal="100" zoomScaleSheetLayoutView="100" workbookViewId="0">
      <selection activeCell="D4" sqref="D4"/>
    </sheetView>
  </sheetViews>
  <sheetFormatPr defaultRowHeight="13.5" x14ac:dyDescent="0.15"/>
  <cols>
    <col min="1" max="1" width="8.875" hidden="1" customWidth="1"/>
    <col min="2" max="2" width="20.75" style="98" customWidth="1"/>
    <col min="3" max="3" width="12.625" style="99" customWidth="1"/>
    <col min="4" max="4" width="62.875" style="98" customWidth="1"/>
    <col min="5" max="5" width="7.75" style="100" customWidth="1"/>
  </cols>
  <sheetData>
    <row r="1" spans="2:5" ht="21" x14ac:dyDescent="0.15">
      <c r="B1" s="175" t="str">
        <f>'【シートA　評価結果入力シート】このシートに入力してください】'!B1</f>
        <v>第三者評価結果入力シート（児童養護施設）第5期受審期</v>
      </c>
      <c r="C1" s="175"/>
      <c r="D1" s="175"/>
      <c r="E1" s="175"/>
    </row>
    <row r="3" spans="2:5" x14ac:dyDescent="0.15">
      <c r="B3" s="176" t="s">
        <v>304</v>
      </c>
      <c r="C3" s="177"/>
      <c r="D3" s="101" t="str">
        <f>'【シートB　評価結果シート（コピー）】'!C3</f>
        <v>児童養護施設</v>
      </c>
      <c r="E3" s="102"/>
    </row>
    <row r="4" spans="2:5" x14ac:dyDescent="0.15">
      <c r="C4" s="103"/>
      <c r="E4" s="102"/>
    </row>
    <row r="5" spans="2:5" x14ac:dyDescent="0.15">
      <c r="B5" s="98" t="s">
        <v>306</v>
      </c>
      <c r="E5" s="104"/>
    </row>
    <row r="6" spans="2:5" x14ac:dyDescent="0.15">
      <c r="B6" s="165">
        <f>'【シートA　評価結果入力シート】このシートに入力してください】'!B6</f>
        <v>0</v>
      </c>
      <c r="C6" s="166"/>
      <c r="D6" s="178"/>
      <c r="E6" s="104"/>
    </row>
    <row r="7" spans="2:5" x14ac:dyDescent="0.15">
      <c r="B7" s="105"/>
      <c r="C7" s="105"/>
      <c r="D7" s="105"/>
      <c r="E7" s="104"/>
    </row>
    <row r="8" spans="2:5" x14ac:dyDescent="0.15">
      <c r="B8" s="105" t="s">
        <v>416</v>
      </c>
      <c r="C8" s="105"/>
      <c r="D8" s="105"/>
      <c r="E8" s="104"/>
    </row>
    <row r="9" spans="2:5" x14ac:dyDescent="0.15">
      <c r="B9" s="173">
        <f>'【シートA　評価結果入力シート】このシートに入力してください】'!B9</f>
        <v>0</v>
      </c>
      <c r="C9" s="173"/>
      <c r="D9" s="173"/>
      <c r="E9" s="104"/>
    </row>
    <row r="10" spans="2:5" x14ac:dyDescent="0.15">
      <c r="B10" s="173">
        <f>'【シートA　評価結果入力シート】このシートに入力してください】'!B10</f>
        <v>0</v>
      </c>
      <c r="C10" s="173"/>
      <c r="D10" s="173"/>
      <c r="E10" s="104"/>
    </row>
    <row r="11" spans="2:5" x14ac:dyDescent="0.15">
      <c r="B11" s="173">
        <f>'【シートA　評価結果入力シート】このシートに入力してください】'!B11</f>
        <v>0</v>
      </c>
      <c r="C11" s="173"/>
      <c r="D11" s="173"/>
      <c r="E11" s="104"/>
    </row>
    <row r="12" spans="2:5" x14ac:dyDescent="0.15">
      <c r="B12" s="173">
        <f>'【シートA　評価結果入力シート】このシートに入力してください】'!B12</f>
        <v>0</v>
      </c>
      <c r="C12" s="173"/>
      <c r="D12" s="173"/>
      <c r="E12" s="104"/>
    </row>
    <row r="13" spans="2:5" x14ac:dyDescent="0.15">
      <c r="B13" s="173">
        <f>'【シートA　評価結果入力シート】このシートに入力してください】'!B13</f>
        <v>0</v>
      </c>
      <c r="C13" s="173"/>
      <c r="D13" s="173"/>
      <c r="E13" s="104"/>
    </row>
    <row r="14" spans="2:5" x14ac:dyDescent="0.15">
      <c r="B14" s="173">
        <f>'【シートA　評価結果入力シート】このシートに入力してください】'!B14</f>
        <v>0</v>
      </c>
      <c r="C14" s="173"/>
      <c r="D14" s="173"/>
      <c r="E14" s="104"/>
    </row>
    <row r="15" spans="2:5" x14ac:dyDescent="0.15">
      <c r="E15" s="104"/>
    </row>
    <row r="16" spans="2:5" x14ac:dyDescent="0.15">
      <c r="B16" s="98" t="s">
        <v>360</v>
      </c>
      <c r="D16" s="106"/>
      <c r="E16" s="104"/>
    </row>
    <row r="17" spans="2:5" x14ac:dyDescent="0.15">
      <c r="B17" s="174" t="s">
        <v>362</v>
      </c>
      <c r="C17" s="174"/>
      <c r="D17" s="107">
        <f>'【シートA　評価結果入力シート】このシートに入力してください】'!D17</f>
        <v>0</v>
      </c>
      <c r="E17" s="104"/>
    </row>
    <row r="18" spans="2:5" x14ac:dyDescent="0.15">
      <c r="B18" s="174" t="s">
        <v>364</v>
      </c>
      <c r="C18" s="174"/>
      <c r="D18" s="107">
        <f>'【シートA　評価結果入力シート】このシートに入力してください】'!D18</f>
        <v>0</v>
      </c>
      <c r="E18" s="104"/>
    </row>
    <row r="19" spans="2:5" x14ac:dyDescent="0.15">
      <c r="B19" s="174" t="s">
        <v>365</v>
      </c>
      <c r="C19" s="174"/>
      <c r="D19" s="107" t="str">
        <f>'【シートA　評価結果入力シート】このシートに入力してください】'!D19</f>
        <v xml:space="preserve">   　　名</v>
      </c>
      <c r="E19" s="104"/>
    </row>
    <row r="20" spans="2:5" x14ac:dyDescent="0.15">
      <c r="B20" s="174" t="s">
        <v>313</v>
      </c>
      <c r="C20" s="174"/>
      <c r="D20" s="107">
        <f>'【シートA　評価結果入力シート】このシートに入力してください】'!D20</f>
        <v>0</v>
      </c>
      <c r="E20" s="104"/>
    </row>
    <row r="21" spans="2:5" x14ac:dyDescent="0.15">
      <c r="B21" s="174" t="s">
        <v>465</v>
      </c>
      <c r="C21" s="174"/>
      <c r="D21" s="107">
        <f>'【シートA　評価結果入力シート】このシートに入力してください】'!D21</f>
        <v>0</v>
      </c>
      <c r="E21" s="104"/>
    </row>
    <row r="22" spans="2:5" x14ac:dyDescent="0.15">
      <c r="B22" s="174" t="s">
        <v>466</v>
      </c>
      <c r="C22" s="174"/>
      <c r="D22" s="107">
        <f>'【シートA　評価結果入力シート】このシートに入力してください】'!D22</f>
        <v>0</v>
      </c>
      <c r="E22" s="104"/>
    </row>
    <row r="23" spans="2:5" x14ac:dyDescent="0.15">
      <c r="B23" s="174" t="s">
        <v>417</v>
      </c>
      <c r="C23" s="174"/>
      <c r="D23" s="107">
        <f>'【シートA　評価結果入力シート】このシートに入力してください】'!D23</f>
        <v>0</v>
      </c>
      <c r="E23" s="104"/>
    </row>
    <row r="24" spans="2:5" x14ac:dyDescent="0.15">
      <c r="E24" s="102"/>
    </row>
    <row r="25" spans="2:5" x14ac:dyDescent="0.15">
      <c r="B25" s="98" t="s">
        <v>418</v>
      </c>
      <c r="E25" s="15"/>
    </row>
    <row r="26" spans="2:5" x14ac:dyDescent="0.15">
      <c r="B26" s="179" t="s">
        <v>348</v>
      </c>
      <c r="C26" s="180"/>
      <c r="D26" s="112">
        <f>'【シートA　評価結果入力シート】このシートに入力してください】'!D53</f>
        <v>0</v>
      </c>
      <c r="E26" s="108"/>
    </row>
    <row r="27" spans="2:5" x14ac:dyDescent="0.15">
      <c r="B27" s="179" t="s">
        <v>349</v>
      </c>
      <c r="C27" s="180"/>
      <c r="D27" s="112">
        <f>'【シートA　評価結果入力シート】このシートに入力してください】'!D54</f>
        <v>0</v>
      </c>
      <c r="E27" s="108"/>
    </row>
    <row r="28" spans="2:5" x14ac:dyDescent="0.15">
      <c r="B28" s="179" t="s">
        <v>415</v>
      </c>
      <c r="C28" s="180"/>
      <c r="D28" s="107" t="str">
        <f>'【シートA　評価結果入力シート】このシートに入力してください】'!D55</f>
        <v>　　年度（和暦）</v>
      </c>
      <c r="E28" s="108"/>
    </row>
    <row r="29" spans="2:5" x14ac:dyDescent="0.15">
      <c r="E29" s="15"/>
    </row>
    <row r="30" spans="2:5" x14ac:dyDescent="0.15">
      <c r="E30" s="15"/>
    </row>
  </sheetData>
  <mergeCells count="19">
    <mergeCell ref="B26:C26"/>
    <mergeCell ref="B27:C27"/>
    <mergeCell ref="B28:C28"/>
    <mergeCell ref="B22:C22"/>
    <mergeCell ref="B23:C23"/>
    <mergeCell ref="B1:E1"/>
    <mergeCell ref="B3:C3"/>
    <mergeCell ref="B6:D6"/>
    <mergeCell ref="B9:D9"/>
    <mergeCell ref="B10:D10"/>
    <mergeCell ref="B11:D11"/>
    <mergeCell ref="B12:D12"/>
    <mergeCell ref="B13:D13"/>
    <mergeCell ref="B20:C20"/>
    <mergeCell ref="B21:C21"/>
    <mergeCell ref="B14:D14"/>
    <mergeCell ref="B17:C17"/>
    <mergeCell ref="B18:C18"/>
    <mergeCell ref="B19:C19"/>
  </mergeCells>
  <phoneticPr fontId="19"/>
  <pageMargins left="0.70866141732283472" right="0.70866141732283472" top="0.94488188976377963" bottom="0.74803149606299213" header="0.31496062992125984" footer="0.31496062992125984"/>
  <pageSetup paperSize="9" scale="92" orientation="portrait" horizontalDpi="1200" verticalDpi="1200"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【シートA　評価結果入力シート】このシートに入力してください】</vt:lpstr>
      <vt:lpstr>【シートB　評価結果シート（コピー）】</vt:lpstr>
      <vt:lpstr>【編集不可 事務局使用Sheet】</vt:lpstr>
      <vt:lpstr>'【シートA　評価結果入力シート】このシートに入力してください】'!Print_Area</vt:lpstr>
      <vt:lpstr>'【シートB　評価結果シート（コピー）】'!Print_Area</vt:lpstr>
      <vt:lpstr>'【編集不可 事務局使用Sheet】'!Print_Area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全国社会福祉協議会</dc:creator>
  <cp:lastModifiedBy>kohoshitsu</cp:lastModifiedBy>
  <cp:lastPrinted>2022-02-09T07:36:23Z</cp:lastPrinted>
  <dcterms:created xsi:type="dcterms:W3CDTF">2015-04-09T02:03:08Z</dcterms:created>
  <dcterms:modified xsi:type="dcterms:W3CDTF">2025-05-29T05:14:33Z</dcterms:modified>
</cp:coreProperties>
</file>